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10.6.40.157\財団共有フォルダ\助成事業関連\報告書関連\"/>
    </mc:Choice>
  </mc:AlternateContent>
  <xr:revisionPtr revIDLastSave="0" documentId="13_ncr:1_{0E958D88-F539-4C03-8021-1808CD01CC96}" xr6:coauthVersionLast="47" xr6:coauthVersionMax="47" xr10:uidLastSave="{00000000-0000-0000-0000-000000000000}"/>
  <workbookProtection workbookAlgorithmName="SHA-512" workbookHashValue="qlw8jzqlJNS6KfkuRzdejh4ojOKmdEXdvGySbUGR3Os7p1RvO7YgvGzgsyo+d0A0GJ0EHJUgwQcU6UzLJbYNgg==" workbookSaltValue="UKZTEdWWB7WZ8BsPiRA3Wg==" workbookSpinCount="100000" lockStructure="1"/>
  <bookViews>
    <workbookView xWindow="28680" yWindow="-120" windowWidth="29040" windowHeight="15720" xr2:uid="{2D15324A-EA58-4636-A131-20D51A1736DB}"/>
  </bookViews>
  <sheets>
    <sheet name="日本語" sheetId="1" r:id="rId1"/>
    <sheet name="English" sheetId="2" r:id="rId2"/>
    <sheet name="専門分野 SpecializedFields" sheetId="3" r:id="rId3"/>
    <sheet name="ユニット" sheetId="4" state="hidden" r:id="rId4"/>
    <sheet name="ユニット2" sheetId="5" state="hidden" r:id="rId5"/>
  </sheets>
  <definedNames>
    <definedName name="Area_studies">ユニット2!$T$2</definedName>
    <definedName name="Art_studies">ユニット2!$B$2:$B$6</definedName>
    <definedName name="Cultural_anthropology">ユニット2!$G$2:$G$4</definedName>
    <definedName name="Economics">ユニット2!$J$2:$J$9</definedName>
    <definedName name="Education">ユニット2!$N$2:$N$6</definedName>
    <definedName name="Environmental_science">ユニット2!$P$2</definedName>
    <definedName name="Gender">ユニット2!$U$2</definedName>
    <definedName name="Geography">ユニット2!$F$2</definedName>
    <definedName name="Health__Sports_science">#REF!</definedName>
    <definedName name="Health・Sports_science">ユニット2!$S$2</definedName>
    <definedName name="History">ユニット2!$E$2:$E$7</definedName>
    <definedName name="Human_life_science__Home_economics">#REF!</definedName>
    <definedName name="Human_life_science_Home_economics">#REF!</definedName>
    <definedName name="Human_life_science□Home_economics">#REF!</definedName>
    <definedName name="Human_life_science●Home_economics">#REF!</definedName>
    <definedName name="Human_life_science・Home_economics">ユニット2!$Q$2</definedName>
    <definedName name="Informatics">ユニット2!$O$2</definedName>
    <definedName name="Law">ユニット2!$H$2:$H$9</definedName>
    <definedName name="Linguistics">ユニット2!$D$2:$D$7</definedName>
    <definedName name="Literature">ユニット2!$C$2:$C$7</definedName>
    <definedName name="Management">ユニット2!$K$2:$K$5</definedName>
    <definedName name="Philosophy">ユニット2!$A$2:$A$6</definedName>
    <definedName name="Politics">ユニット2!$I$2:$I$6</definedName>
    <definedName name="_xlnm.Print_Area" localSheetId="1">English!$A$1:$AL$173</definedName>
    <definedName name="_xlnm.Print_Area" localSheetId="0">日本語!$A$1:$AL$168</definedName>
    <definedName name="Psychology">ユニット2!$M$2:$M$6</definedName>
    <definedName name="Science_and_Engineering">ユニット2!$W$2:$W$11</definedName>
    <definedName name="Social__Safety_system_science">#REF!</definedName>
    <definedName name="Social・Safety_system_science">ユニット2!$R$2</definedName>
    <definedName name="Sociology">ユニット2!$L$2:$L$4</definedName>
    <definedName name="Tourism_Studies">ユニット2!$V$2</definedName>
    <definedName name="ジェンダー">ユニット!$U$2</definedName>
    <definedName name="ユニット" localSheetId="4">ユニット2!$A$1:$W$1</definedName>
    <definedName name="ユニット">ユニット!$A$1:$W$1</definedName>
    <definedName name="ユニット2" localSheetId="3">#REF!</definedName>
    <definedName name="ユニット2" localSheetId="4">#REF!</definedName>
    <definedName name="ユニット2">#REF!</definedName>
    <definedName name="環境学">ユニット!$P$2</definedName>
    <definedName name="観光学">ユニット!$V$2</definedName>
    <definedName name="教育学">ユニット!$N$2:$N$6</definedName>
    <definedName name="経営学">ユニット!$K$2:$K$5</definedName>
    <definedName name="経済学">ユニット!$J$2:$J$9</definedName>
    <definedName name="芸術学">ユニット!$B$2:$B$6</definedName>
    <definedName name="健康・スポーツ科学">ユニット!$S$2</definedName>
    <definedName name="言語学">ユニット!$D$2:$D$7</definedName>
    <definedName name="史学">ユニット!$E$2:$E$7</definedName>
    <definedName name="社会・安全システム科学">ユニット!$R$2</definedName>
    <definedName name="社会学">ユニット!$L$2:$L$4</definedName>
    <definedName name="情報学">ユニット!$O$2</definedName>
    <definedName name="心理学">ユニット!$M$2:$M$6</definedName>
    <definedName name="政治学">ユニット!$I$2:$I$6</definedName>
    <definedName name="生活科学_家政学">ユニット!$Q$2</definedName>
    <definedName name="生活科学・家政学">ユニット!$Q$2</definedName>
    <definedName name="地域研究">ユニット!$T$2</definedName>
    <definedName name="地理学">ユニット!$F$2</definedName>
    <definedName name="哲学">ユニット!$A$2:$A$6</definedName>
    <definedName name="文化人類学">ユニット!$G$2:$G$4</definedName>
    <definedName name="文学">ユニット!$C$2:$C$7</definedName>
    <definedName name="法学">ユニット!$H$2:$H$9</definedName>
    <definedName name="理工系">ユニット!$W$2:$W$11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48" i="1"/>
  <c r="G45" i="1"/>
  <c r="G50" i="1" l="1"/>
  <c r="E52" i="2"/>
  <c r="E51" i="2"/>
  <c r="G48" i="2"/>
  <c r="G53" i="2" s="1"/>
  <c r="E48" i="2"/>
  <c r="AH40" i="1"/>
  <c r="E45" i="1"/>
  <c r="E54" i="2"/>
  <c r="E53" i="2"/>
  <c r="P50" i="2"/>
  <c r="P49" i="2"/>
  <c r="P48" i="2"/>
  <c r="E47" i="2"/>
  <c r="E46" i="2"/>
  <c r="AH43" i="2"/>
  <c r="AF43" i="2"/>
  <c r="S43" i="2"/>
  <c r="E51" i="1"/>
  <c r="E50" i="1"/>
  <c r="P47" i="1"/>
  <c r="P46" i="1"/>
  <c r="P45" i="1"/>
  <c r="E44" i="1"/>
  <c r="E43" i="1"/>
  <c r="AF40" i="1"/>
  <c r="S40" i="1"/>
  <c r="G51" i="1" l="1"/>
  <c r="G54" i="2"/>
</calcChain>
</file>

<file path=xl/sharedStrings.xml><?xml version="1.0" encoding="utf-8"?>
<sst xmlns="http://schemas.openxmlformats.org/spreadsheetml/2006/main" count="988" uniqueCount="631">
  <si>
    <t>1. 提出期限</t>
    <rPh sb="3" eb="7">
      <t>テイシュツキゲン</t>
    </rPh>
    <phoneticPr fontId="3"/>
  </si>
  <si>
    <r>
      <t>助成結果報告書は、</t>
    </r>
    <r>
      <rPr>
        <u/>
        <sz val="11"/>
        <color theme="1"/>
        <rFont val="游明朝"/>
        <family val="1"/>
        <charset val="128"/>
      </rPr>
      <t>助成講座終了後1ヶ月以内に提出</t>
    </r>
    <r>
      <rPr>
        <sz val="11"/>
        <color theme="1"/>
        <rFont val="游明朝"/>
        <family val="1"/>
        <charset val="128"/>
      </rPr>
      <t>してください。特段の事情により期限内に提出することが出来ない場合は、事前に財団事務局までご相談下さい。</t>
    </r>
    <rPh sb="9" eb="11">
      <t>ジョセイ</t>
    </rPh>
    <rPh sb="22" eb="24">
      <t>テイシュツ</t>
    </rPh>
    <rPh sb="69" eb="71">
      <t>ソウダン</t>
    </rPh>
    <rPh sb="71" eb="72">
      <t>クダ</t>
    </rPh>
    <phoneticPr fontId="3"/>
  </si>
  <si>
    <t>2. 提出方法と問合せ先</t>
    <rPh sb="3" eb="5">
      <t>テイシュツ</t>
    </rPh>
    <rPh sb="5" eb="7">
      <t>ホウホウ</t>
    </rPh>
    <rPh sb="8" eb="10">
      <t>トイアワ</t>
    </rPh>
    <rPh sb="11" eb="12">
      <t>サキ</t>
    </rPh>
    <phoneticPr fontId="3"/>
  </si>
  <si>
    <r>
      <t>「助成結果報告書」に必要事項を記入・署名または捺印し、E-mailで提出してください(郵送も可)。なお、</t>
    </r>
    <r>
      <rPr>
        <u/>
        <sz val="11"/>
        <rFont val="游明朝"/>
        <family val="1"/>
        <charset val="128"/>
      </rPr>
      <t>添付資料が必須です。下記のすべての提出物を併せてお送りください。</t>
    </r>
    <rPh sb="34" eb="36">
      <t>テイシュツ</t>
    </rPh>
    <rPh sb="43" eb="45">
      <t>ユウソウ</t>
    </rPh>
    <rPh sb="46" eb="47">
      <t>カ</t>
    </rPh>
    <rPh sb="52" eb="54">
      <t>テンプ</t>
    </rPh>
    <rPh sb="54" eb="56">
      <t>シリョウ</t>
    </rPh>
    <rPh sb="57" eb="59">
      <t>ヒッス</t>
    </rPh>
    <rPh sb="62" eb="64">
      <t>カキ</t>
    </rPh>
    <rPh sb="69" eb="72">
      <t>テイシュツブツ</t>
    </rPh>
    <rPh sb="73" eb="74">
      <t>アワ</t>
    </rPh>
    <rPh sb="77" eb="78">
      <t>オク</t>
    </rPh>
    <phoneticPr fontId="3"/>
  </si>
  <si>
    <t>[提出物]</t>
    <phoneticPr fontId="3"/>
  </si>
  <si>
    <t>[提出先]</t>
    <phoneticPr fontId="3"/>
  </si>
  <si>
    <r>
      <t xml:space="preserve">　一般財団法人 ユーラシア財団 from Asia
　E-mail：tokyo@eurasia.or.jp
</t>
    </r>
    <r>
      <rPr>
        <sz val="10"/>
        <rFont val="游ゴシック"/>
        <family val="3"/>
        <charset val="128"/>
      </rPr>
      <t>　
　住所：〒116-0013　東京都荒川区西日暮里2-22-1 ステーションプラザタワー405号
　TEL：03-5615-5500</t>
    </r>
    <phoneticPr fontId="3"/>
  </si>
  <si>
    <t>3. 作成時の注意点</t>
    <rPh sb="3" eb="5">
      <t>サクセイ</t>
    </rPh>
    <rPh sb="5" eb="6">
      <t>ジ</t>
    </rPh>
    <rPh sb="7" eb="10">
      <t>チュウイテン</t>
    </rPh>
    <phoneticPr fontId="3"/>
  </si>
  <si>
    <t>2) 使用する言語</t>
    <phoneticPr fontId="3"/>
  </si>
  <si>
    <r>
      <rPr>
        <u/>
        <sz val="10.5"/>
        <color theme="1"/>
        <rFont val="游明朝"/>
        <family val="1"/>
        <charset val="128"/>
      </rPr>
      <t>日本語または英語で入力</t>
    </r>
    <r>
      <rPr>
        <sz val="10.5"/>
        <color theme="1"/>
        <rFont val="游明朝"/>
        <family val="1"/>
        <charset val="128"/>
      </rPr>
      <t>して下さい。その他の言語(中国語、ハングル等)は使用しないで下さい。言語指定がある欄は、指定された言語で入力して下さい。</t>
    </r>
    <rPh sb="0" eb="3">
      <t>ニホンゴ</t>
    </rPh>
    <rPh sb="6" eb="8">
      <t>エイゴ</t>
    </rPh>
    <rPh sb="9" eb="11">
      <t>ニュウリョク</t>
    </rPh>
    <rPh sb="13" eb="14">
      <t>クダ</t>
    </rPh>
    <rPh sb="24" eb="26">
      <t>チュウゴク</t>
    </rPh>
    <rPh sb="26" eb="27">
      <t>ゴ</t>
    </rPh>
    <rPh sb="32" eb="33">
      <t>ナド</t>
    </rPh>
    <rPh sb="35" eb="37">
      <t>シヨウ</t>
    </rPh>
    <rPh sb="45" eb="47">
      <t>ゲンゴ</t>
    </rPh>
    <rPh sb="47" eb="49">
      <t>シテイ</t>
    </rPh>
    <rPh sb="52" eb="53">
      <t>ラン</t>
    </rPh>
    <rPh sb="55" eb="57">
      <t>シテイ</t>
    </rPh>
    <rPh sb="60" eb="62">
      <t>ゲンゴ</t>
    </rPh>
    <rPh sb="63" eb="65">
      <t>ニュウリョク</t>
    </rPh>
    <rPh sb="67" eb="68">
      <t>クダ</t>
    </rPh>
    <phoneticPr fontId="3"/>
  </si>
  <si>
    <t>3) 署名・押印</t>
    <phoneticPr fontId="3"/>
  </si>
  <si>
    <r>
      <t>1ページ目に</t>
    </r>
    <r>
      <rPr>
        <u/>
        <sz val="10.5"/>
        <color theme="1"/>
        <rFont val="游明朝"/>
        <family val="1"/>
        <charset val="128"/>
      </rPr>
      <t>押印または署名</t>
    </r>
    <r>
      <rPr>
        <sz val="10.5"/>
        <color theme="1"/>
        <rFont val="游明朝"/>
        <family val="1"/>
        <charset val="128"/>
      </rPr>
      <t>をして下さい。押印または署名のない報告書は受理できません。なお、氏名のテキスト入力は署名として認められません。</t>
    </r>
    <rPh sb="4" eb="5">
      <t>メ</t>
    </rPh>
    <rPh sb="6" eb="8">
      <t>オウイン</t>
    </rPh>
    <rPh sb="11" eb="13">
      <t>ショメイ</t>
    </rPh>
    <rPh sb="16" eb="17">
      <t>クダ</t>
    </rPh>
    <rPh sb="20" eb="22">
      <t>オウイン</t>
    </rPh>
    <rPh sb="25" eb="27">
      <t>ショメイ</t>
    </rPh>
    <rPh sb="30" eb="33">
      <t>ホウコクショ</t>
    </rPh>
    <rPh sb="34" eb="36">
      <t>ジュリ</t>
    </rPh>
    <rPh sb="45" eb="47">
      <t>シメイ</t>
    </rPh>
    <rPh sb="52" eb="54">
      <t>ニュウリョク</t>
    </rPh>
    <rPh sb="55" eb="57">
      <t>ショメイ</t>
    </rPh>
    <rPh sb="60" eb="61">
      <t>ミト</t>
    </rPh>
    <phoneticPr fontId="3"/>
  </si>
  <si>
    <t>4) 講義が17回以上ある場合</t>
    <rPh sb="3" eb="5">
      <t>コウギ</t>
    </rPh>
    <rPh sb="13" eb="15">
      <t>バアイ</t>
    </rPh>
    <phoneticPr fontId="3"/>
  </si>
  <si>
    <t>このファイルをもう一つ使用して、18回目以降の情報を入力して下さい。</t>
    <phoneticPr fontId="3"/>
  </si>
  <si>
    <t>5) 講師一覧の専門分野</t>
    <rPh sb="3" eb="5">
      <t>コウシ</t>
    </rPh>
    <rPh sb="5" eb="7">
      <t>イチラン</t>
    </rPh>
    <rPh sb="8" eb="12">
      <t>センモンブンヤ</t>
    </rPh>
    <phoneticPr fontId="3"/>
  </si>
  <si>
    <r>
      <t xml:space="preserve">専門分野(選択１)、専門分野(選択２)は、ドロップダウンリストからの選択式です。
</t>
    </r>
    <r>
      <rPr>
        <u/>
        <sz val="10.5"/>
        <color theme="1"/>
        <rFont val="游明朝"/>
        <family val="1"/>
        <charset val="128"/>
      </rPr>
      <t>必ず「選択１→選択２」の順で選んで下さい</t>
    </r>
    <r>
      <rPr>
        <sz val="10.5"/>
        <color theme="1"/>
        <rFont val="游明朝"/>
        <family val="1"/>
        <charset val="128"/>
      </rPr>
      <t>。 専門分野の一覧は別シートにあります。</t>
    </r>
    <rPh sb="36" eb="37">
      <t>シキ</t>
    </rPh>
    <rPh sb="63" eb="65">
      <t>センモン</t>
    </rPh>
    <rPh sb="65" eb="67">
      <t>ブンヤ</t>
    </rPh>
    <rPh sb="68" eb="70">
      <t>イチラン</t>
    </rPh>
    <rPh sb="71" eb="72">
      <t>ベツ</t>
    </rPh>
    <phoneticPr fontId="3"/>
  </si>
  <si>
    <t>助成結果報告書</t>
    <rPh sb="0" eb="2">
      <t>ジョセイ</t>
    </rPh>
    <rPh sb="2" eb="4">
      <t>ケッカ</t>
    </rPh>
    <rPh sb="4" eb="7">
      <t>ホウコクショ</t>
    </rPh>
    <phoneticPr fontId="3"/>
  </si>
  <si>
    <t>(日本語)と(English)の両方を入力して下さい
日本語の氏名欄はすべて漢字で入力して下さい。漢字のない場合は、カタカナで入力して下さい。</t>
    <rPh sb="19" eb="21">
      <t>ニュウリョク</t>
    </rPh>
    <rPh sb="42" eb="44">
      <t>ニュウリョク</t>
    </rPh>
    <rPh sb="64" eb="66">
      <t>ニュウリョク</t>
    </rPh>
    <phoneticPr fontId="3"/>
  </si>
  <si>
    <t>作成日</t>
    <rPh sb="0" eb="3">
      <t>サクセイビ</t>
    </rPh>
    <phoneticPr fontId="3"/>
  </si>
  <si>
    <t>年/月/日</t>
    <phoneticPr fontId="3"/>
  </si>
  <si>
    <t>1. 大学と報告書作成者</t>
    <rPh sb="3" eb="5">
      <t>ダイガク</t>
    </rPh>
    <rPh sb="6" eb="9">
      <t>ホウコクショ</t>
    </rPh>
    <rPh sb="9" eb="11">
      <t>サクセイ</t>
    </rPh>
    <rPh sb="11" eb="12">
      <t>シャ</t>
    </rPh>
    <phoneticPr fontId="3"/>
  </si>
  <si>
    <t>大学名</t>
    <rPh sb="0" eb="2">
      <t>ダイガク</t>
    </rPh>
    <rPh sb="2" eb="3">
      <t>メイ</t>
    </rPh>
    <phoneticPr fontId="3"/>
  </si>
  <si>
    <t>（日本語）</t>
    <phoneticPr fontId="3"/>
  </si>
  <si>
    <t>助成年度</t>
    <rPh sb="0" eb="2">
      <t>ジョセイ</t>
    </rPh>
    <rPh sb="2" eb="4">
      <t>ネンド</t>
    </rPh>
    <phoneticPr fontId="3"/>
  </si>
  <si>
    <t>年目</t>
    <rPh sb="0" eb="2">
      <t>ネンメ</t>
    </rPh>
    <phoneticPr fontId="3"/>
  </si>
  <si>
    <t>(English)</t>
    <phoneticPr fontId="3"/>
  </si>
  <si>
    <t>氏名</t>
    <rPh sb="0" eb="2">
      <t>シメイメイ</t>
    </rPh>
    <phoneticPr fontId="3"/>
  </si>
  <si>
    <t>(姓)</t>
    <phoneticPr fontId="3"/>
  </si>
  <si>
    <t>(名)</t>
    <phoneticPr fontId="3"/>
  </si>
  <si>
    <t>押印または署名</t>
    <rPh sb="0" eb="2">
      <t>オウイン</t>
    </rPh>
    <rPh sb="5" eb="7">
      <t>ショメイ</t>
    </rPh>
    <phoneticPr fontId="3"/>
  </si>
  <si>
    <t>←署名/押印画像を挿入、または印刷して署名/押印してください。
文字入力は署名として認められません。</t>
    <rPh sb="1" eb="3">
      <t>ショメイ</t>
    </rPh>
    <rPh sb="4" eb="6">
      <t>オウイン</t>
    </rPh>
    <rPh sb="6" eb="8">
      <t>ガゾウ</t>
    </rPh>
    <rPh sb="9" eb="11">
      <t>ソウニュウ</t>
    </rPh>
    <rPh sb="15" eb="17">
      <t>インサツ</t>
    </rPh>
    <rPh sb="19" eb="21">
      <t>ショメイ</t>
    </rPh>
    <rPh sb="22" eb="24">
      <t>オウイン</t>
    </rPh>
    <rPh sb="32" eb="34">
      <t>モジ</t>
    </rPh>
    <rPh sb="34" eb="36">
      <t>ニュウリョク</t>
    </rPh>
    <rPh sb="37" eb="39">
      <t>ショメイ</t>
    </rPh>
    <rPh sb="42" eb="43">
      <t>ミト</t>
    </rPh>
    <phoneticPr fontId="3"/>
  </si>
  <si>
    <t>(Family name)</t>
    <phoneticPr fontId="3"/>
  </si>
  <si>
    <t>(First name)</t>
    <phoneticPr fontId="3"/>
  </si>
  <si>
    <t>職名</t>
    <rPh sb="0" eb="2">
      <t>ショクメイ</t>
    </rPh>
    <phoneticPr fontId="3"/>
  </si>
  <si>
    <t>所属機関名</t>
    <rPh sb="0" eb="2">
      <t>ショゾク</t>
    </rPh>
    <rPh sb="2" eb="4">
      <t>キカン</t>
    </rPh>
    <rPh sb="4" eb="5">
      <t>メイ</t>
    </rPh>
    <phoneticPr fontId="3"/>
  </si>
  <si>
    <t>所属機関住所</t>
    <rPh sb="0" eb="2">
      <t>ショゾク</t>
    </rPh>
    <rPh sb="2" eb="4">
      <t>キカン</t>
    </rPh>
    <rPh sb="4" eb="6">
      <t>ジュウショ</t>
    </rPh>
    <phoneticPr fontId="3"/>
  </si>
  <si>
    <t>TEL(研究室)</t>
    <rPh sb="4" eb="7">
      <t>ケンキュウシツ</t>
    </rPh>
    <phoneticPr fontId="3"/>
  </si>
  <si>
    <t>E-mail(メイン)</t>
    <phoneticPr fontId="3"/>
  </si>
  <si>
    <t>TEL(携帯)</t>
    <rPh sb="4" eb="6">
      <t>ケイタイ</t>
    </rPh>
    <phoneticPr fontId="3"/>
  </si>
  <si>
    <t>E-mail(サブ)</t>
    <phoneticPr fontId="3"/>
  </si>
  <si>
    <t>2. 予算と支出</t>
    <rPh sb="3" eb="5">
      <t>ヨサン</t>
    </rPh>
    <rPh sb="6" eb="8">
      <t>シシュツ</t>
    </rPh>
    <phoneticPr fontId="3"/>
  </si>
  <si>
    <t>明細書・領収書等の添付は不要です</t>
    <rPh sb="2" eb="3">
      <t>ショ</t>
    </rPh>
    <phoneticPr fontId="3"/>
  </si>
  <si>
    <t>助成額</t>
    <rPh sb="0" eb="2">
      <t>ジョセイ</t>
    </rPh>
    <rPh sb="2" eb="3">
      <t>ガク</t>
    </rPh>
    <phoneticPr fontId="3"/>
  </si>
  <si>
    <t>USD</t>
  </si>
  <si>
    <t>+</t>
    <phoneticPr fontId="3"/>
  </si>
  <si>
    <t>前年からの
繰越額</t>
    <rPh sb="0" eb="2">
      <t>ゼンネン</t>
    </rPh>
    <rPh sb="6" eb="8">
      <t>クリコシ</t>
    </rPh>
    <rPh sb="8" eb="9">
      <t>ガク</t>
    </rPh>
    <phoneticPr fontId="3"/>
  </si>
  <si>
    <t>＝</t>
    <phoneticPr fontId="3"/>
  </si>
  <si>
    <t>予算合計</t>
    <rPh sb="0" eb="4">
      <t>ヨサンゴウケイ</t>
    </rPh>
    <phoneticPr fontId="3"/>
  </si>
  <si>
    <t>←日本の大学は「助成額」のUSDの文字をクリックしてJPYを選択して下さい</t>
    <rPh sb="8" eb="11">
      <t>ジョセイガク</t>
    </rPh>
    <phoneticPr fontId="3"/>
  </si>
  <si>
    <t>区分</t>
    <rPh sb="0" eb="2">
      <t>クブン</t>
    </rPh>
    <phoneticPr fontId="3"/>
  </si>
  <si>
    <t>支出額</t>
    <rPh sb="0" eb="3">
      <t>シシュツガク</t>
    </rPh>
    <phoneticPr fontId="3"/>
  </si>
  <si>
    <t>詳細</t>
    <rPh sb="0" eb="2">
      <t>ショウサイ</t>
    </rPh>
    <phoneticPr fontId="3"/>
  </si>
  <si>
    <t>←「詳細」には、内訳などを詳しく記入してください</t>
    <rPh sb="2" eb="4">
      <t>ショウサイ</t>
    </rPh>
    <rPh sb="8" eb="10">
      <t>ウチワケ</t>
    </rPh>
    <rPh sb="13" eb="14">
      <t>クワ</t>
    </rPh>
    <rPh sb="16" eb="18">
      <t>キニュウ</t>
    </rPh>
    <phoneticPr fontId="3"/>
  </si>
  <si>
    <t>印刷製本費</t>
    <rPh sb="0" eb="2">
      <t>インサツ</t>
    </rPh>
    <rPh sb="2" eb="4">
      <t>セイホン</t>
    </rPh>
    <rPh sb="4" eb="5">
      <t>ヒ</t>
    </rPh>
    <phoneticPr fontId="3"/>
  </si>
  <si>
    <t>通信運搬費</t>
    <rPh sb="0" eb="2">
      <t>ツウシン</t>
    </rPh>
    <rPh sb="2" eb="4">
      <t>ウンパン</t>
    </rPh>
    <rPh sb="4" eb="5">
      <t>ヒ</t>
    </rPh>
    <phoneticPr fontId="3"/>
  </si>
  <si>
    <t>会議費</t>
    <rPh sb="0" eb="3">
      <t>カイギヒ</t>
    </rPh>
    <phoneticPr fontId="3"/>
  </si>
  <si>
    <t>←講座専属事務員等の費用</t>
    <rPh sb="8" eb="9">
      <t>トウ</t>
    </rPh>
    <rPh sb="10" eb="12">
      <t>ヒヨウ</t>
    </rPh>
    <phoneticPr fontId="3"/>
  </si>
  <si>
    <t>その他</t>
    <rPh sb="2" eb="3">
      <t>タ</t>
    </rPh>
    <phoneticPr fontId="2"/>
  </si>
  <si>
    <t>その他</t>
    <rPh sb="2" eb="3">
      <t>タ</t>
    </rPh>
    <phoneticPr fontId="3"/>
  </si>
  <si>
    <t>支出合計</t>
    <rPh sb="0" eb="2">
      <t>シシュツ</t>
    </rPh>
    <rPh sb="2" eb="4">
      <t>ゴウケイ</t>
    </rPh>
    <phoneticPr fontId="3"/>
  </si>
  <si>
    <t>残金</t>
    <rPh sb="0" eb="2">
      <t>ザンキン</t>
    </rPh>
    <phoneticPr fontId="3"/>
  </si>
  <si>
    <t>(RG1JP)</t>
    <phoneticPr fontId="3"/>
  </si>
  <si>
    <t>（1ページ）</t>
    <phoneticPr fontId="3"/>
  </si>
  <si>
    <t>3. 講座の詳細 （実際に行ったシラバス）</t>
    <rPh sb="3" eb="5">
      <t>コウザ</t>
    </rPh>
    <rPh sb="6" eb="8">
      <t>ショウサイ</t>
    </rPh>
    <rPh sb="10" eb="12">
      <t>ジッサイ</t>
    </rPh>
    <rPh sb="13" eb="14">
      <t>オコナ</t>
    </rPh>
    <phoneticPr fontId="3"/>
  </si>
  <si>
    <t>講座名</t>
    <rPh sb="2" eb="3">
      <t>メイ</t>
    </rPh>
    <phoneticPr fontId="3"/>
  </si>
  <si>
    <t>（日本語）</t>
    <rPh sb="1" eb="4">
      <t>ニホンゴ</t>
    </rPh>
    <phoneticPr fontId="3"/>
  </si>
  <si>
    <t>（English）</t>
    <phoneticPr fontId="3"/>
  </si>
  <si>
    <t>実施期間</t>
    <rPh sb="0" eb="2">
      <t>ジッシ</t>
    </rPh>
    <rPh sb="2" eb="4">
      <t>キカン</t>
    </rPh>
    <phoneticPr fontId="3"/>
  </si>
  <si>
    <t>yyyy</t>
    <phoneticPr fontId="3"/>
  </si>
  <si>
    <t>年</t>
    <rPh sb="0" eb="1">
      <t>ネン</t>
    </rPh>
    <phoneticPr fontId="3"/>
  </si>
  <si>
    <t>mm</t>
    <phoneticPr fontId="3"/>
  </si>
  <si>
    <t>月</t>
    <rPh sb="0" eb="1">
      <t>ツキ</t>
    </rPh>
    <phoneticPr fontId="3"/>
  </si>
  <si>
    <t>dd</t>
    <phoneticPr fontId="3"/>
  </si>
  <si>
    <t>日</t>
    <rPh sb="0" eb="1">
      <t>ヒ</t>
    </rPh>
    <phoneticPr fontId="3"/>
  </si>
  <si>
    <t>～</t>
    <phoneticPr fontId="3"/>
  </si>
  <si>
    <t>日</t>
    <phoneticPr fontId="3"/>
  </si>
  <si>
    <t>受講言語</t>
    <rPh sb="0" eb="2">
      <t>ジュコウ</t>
    </rPh>
    <rPh sb="2" eb="4">
      <t>ゲンゴ</t>
    </rPh>
    <phoneticPr fontId="3"/>
  </si>
  <si>
    <t>講座対象学部
及び学科名</t>
    <rPh sb="2" eb="4">
      <t>タイショウ</t>
    </rPh>
    <rPh sb="4" eb="6">
      <t>ガクブ</t>
    </rPh>
    <rPh sb="7" eb="8">
      <t>オヨ</t>
    </rPh>
    <rPh sb="9" eb="11">
      <t>ガッカ</t>
    </rPh>
    <rPh sb="11" eb="12">
      <t>メイ</t>
    </rPh>
    <phoneticPr fontId="3"/>
  </si>
  <si>
    <t>受講者数</t>
    <rPh sb="0" eb="3">
      <t>ジュコウシャ</t>
    </rPh>
    <rPh sb="3" eb="4">
      <t>スウ</t>
    </rPh>
    <phoneticPr fontId="3"/>
  </si>
  <si>
    <t>①登録学生数</t>
    <rPh sb="1" eb="3">
      <t>トウロク</t>
    </rPh>
    <rPh sb="3" eb="6">
      <t>ガクセイスウ</t>
    </rPh>
    <phoneticPr fontId="3"/>
  </si>
  <si>
    <t>名</t>
    <rPh sb="0" eb="1">
      <t>メイ</t>
    </rPh>
    <phoneticPr fontId="3"/>
  </si>
  <si>
    <r>
      <t xml:space="preserve">②一般聴講生数 </t>
    </r>
    <r>
      <rPr>
        <sz val="8"/>
        <color theme="1"/>
        <rFont val="游ゴシック"/>
        <family val="3"/>
        <charset val="128"/>
      </rPr>
      <t>(①を除く平均)</t>
    </r>
    <rPh sb="1" eb="3">
      <t>イッパン</t>
    </rPh>
    <rPh sb="3" eb="6">
      <t>チョウコウセイ</t>
    </rPh>
    <rPh sb="6" eb="7">
      <t>スウ</t>
    </rPh>
    <rPh sb="11" eb="12">
      <t>ノゾ</t>
    </rPh>
    <rPh sb="13" eb="15">
      <t>ヘイキン</t>
    </rPh>
    <phoneticPr fontId="3"/>
  </si>
  <si>
    <t>認定単位数</t>
    <rPh sb="0" eb="2">
      <t>ニンテイ</t>
    </rPh>
    <rPh sb="2" eb="4">
      <t>タンイ</t>
    </rPh>
    <rPh sb="4" eb="5">
      <t>スウ</t>
    </rPh>
    <phoneticPr fontId="3"/>
  </si>
  <si>
    <t>実施日</t>
    <rPh sb="0" eb="3">
      <t>ジッシビ</t>
    </rPh>
    <phoneticPr fontId="3"/>
  </si>
  <si>
    <t>講義テーマ</t>
    <rPh sb="0" eb="2">
      <t>コウg</t>
    </rPh>
    <phoneticPr fontId="3"/>
  </si>
  <si>
    <t>講師名</t>
    <rPh sb="0" eb="3">
      <t>コウシメ</t>
    </rPh>
    <phoneticPr fontId="3"/>
  </si>
  <si>
    <t>講師所属機関名</t>
    <phoneticPr fontId="3"/>
  </si>
  <si>
    <t>（姓）</t>
    <rPh sb="1" eb="2">
      <t>セイ</t>
    </rPh>
    <phoneticPr fontId="3"/>
  </si>
  <si>
    <t>（名）</t>
    <rPh sb="1" eb="2">
      <t>メイ</t>
    </rPh>
    <phoneticPr fontId="3"/>
  </si>
  <si>
    <t>第1回</t>
    <rPh sb="0" eb="3">
      <t>ダイイッカ</t>
    </rPh>
    <phoneticPr fontId="3"/>
  </si>
  <si>
    <t>「実施日」を必ず入力して下さい</t>
    <rPh sb="1" eb="4">
      <t>ジッシビ</t>
    </rPh>
    <rPh sb="6" eb="7">
      <t>カナラ</t>
    </rPh>
    <rPh sb="8" eb="10">
      <t>ニュウリョク</t>
    </rPh>
    <rPh sb="12" eb="13">
      <t>クダ</t>
    </rPh>
    <phoneticPr fontId="3"/>
  </si>
  <si>
    <t>必ず実施日の順に入力して下さい</t>
    <rPh sb="0" eb="1">
      <t>カナラ</t>
    </rPh>
    <rPh sb="2" eb="4">
      <t>ジッシ</t>
    </rPh>
    <rPh sb="4" eb="5">
      <t>ビ</t>
    </rPh>
    <rPh sb="6" eb="7">
      <t>ジュン</t>
    </rPh>
    <rPh sb="8" eb="10">
      <t>ニュウリョク</t>
    </rPh>
    <rPh sb="12" eb="13">
      <t>クダ</t>
    </rPh>
    <phoneticPr fontId="3"/>
  </si>
  <si>
    <t>第2回</t>
    <rPh sb="0" eb="3">
      <t>ダイイッカ</t>
    </rPh>
    <phoneticPr fontId="3"/>
  </si>
  <si>
    <t>（English）</t>
  </si>
  <si>
    <t>第3回</t>
    <rPh sb="0" eb="3">
      <t>ダイイッカ</t>
    </rPh>
    <phoneticPr fontId="3"/>
  </si>
  <si>
    <t>第4回</t>
    <rPh sb="0" eb="3">
      <t>ダイイッカ</t>
    </rPh>
    <phoneticPr fontId="3"/>
  </si>
  <si>
    <t>第5回</t>
    <rPh sb="0" eb="3">
      <t>ダイイッカ</t>
    </rPh>
    <phoneticPr fontId="3"/>
  </si>
  <si>
    <t>第6回</t>
    <rPh sb="0" eb="3">
      <t>ダイイッカ</t>
    </rPh>
    <phoneticPr fontId="3"/>
  </si>
  <si>
    <t>第7回</t>
    <rPh sb="0" eb="3">
      <t>ダイイッカ</t>
    </rPh>
    <phoneticPr fontId="3"/>
  </si>
  <si>
    <t>第8回</t>
    <rPh sb="0" eb="3">
      <t>ダイイッカ</t>
    </rPh>
    <phoneticPr fontId="3"/>
  </si>
  <si>
    <t>第9回</t>
    <rPh sb="0" eb="3">
      <t>ダイイッカ</t>
    </rPh>
    <phoneticPr fontId="3"/>
  </si>
  <si>
    <t>第10回</t>
    <rPh sb="0" eb="4">
      <t>ダイイッカ</t>
    </rPh>
    <phoneticPr fontId="3"/>
  </si>
  <si>
    <t>第11回</t>
    <rPh sb="0" eb="4">
      <t>ダイイッカ</t>
    </rPh>
    <phoneticPr fontId="3"/>
  </si>
  <si>
    <t>第12回</t>
    <rPh sb="0" eb="4">
      <t>ダイイッカ</t>
    </rPh>
    <phoneticPr fontId="3"/>
  </si>
  <si>
    <t>第13回</t>
    <rPh sb="0" eb="4">
      <t>ダイイッカ</t>
    </rPh>
    <phoneticPr fontId="3"/>
  </si>
  <si>
    <t>第14回</t>
    <rPh sb="0" eb="4">
      <t>ダイイッカ</t>
    </rPh>
    <phoneticPr fontId="3"/>
  </si>
  <si>
    <t>第15回</t>
    <rPh sb="0" eb="4">
      <t>ダイイッカ</t>
    </rPh>
    <phoneticPr fontId="3"/>
  </si>
  <si>
    <t>第16回</t>
    <rPh sb="0" eb="4">
      <t>ダイイッカ</t>
    </rPh>
    <phoneticPr fontId="3"/>
  </si>
  <si>
    <t>第17回</t>
    <rPh sb="0" eb="4">
      <t>ダイイッカ</t>
    </rPh>
    <phoneticPr fontId="3"/>
  </si>
  <si>
    <t>（2ページ）</t>
    <phoneticPr fontId="3"/>
  </si>
  <si>
    <t>4. 講師一覧</t>
    <rPh sb="3" eb="5">
      <t>コウシ</t>
    </rPh>
    <rPh sb="5" eb="7">
      <t>イチラン</t>
    </rPh>
    <phoneticPr fontId="3"/>
  </si>
  <si>
    <t>現在の研究テーマ</t>
    <phoneticPr fontId="3"/>
  </si>
  <si>
    <t>専門分野
(選択1)</t>
    <rPh sb="0" eb="2">
      <t>センモン</t>
    </rPh>
    <rPh sb="2" eb="4">
      <t>ブンヤ</t>
    </rPh>
    <rPh sb="6" eb="8">
      <t>センタク</t>
    </rPh>
    <phoneticPr fontId="3"/>
  </si>
  <si>
    <t>専門分野
(選択2)</t>
    <rPh sb="0" eb="2">
      <t>センモン</t>
    </rPh>
    <rPh sb="2" eb="4">
      <t>ブンヤ</t>
    </rPh>
    <rPh sb="6" eb="8">
      <t>センタク</t>
    </rPh>
    <phoneticPr fontId="3"/>
  </si>
  <si>
    <t>記入例</t>
    <rPh sb="0" eb="3">
      <t>キニュウレイ</t>
    </rPh>
    <phoneticPr fontId="3"/>
  </si>
  <si>
    <t>佐藤</t>
    <rPh sb="0" eb="2">
      <t>サトウ</t>
    </rPh>
    <phoneticPr fontId="3"/>
  </si>
  <si>
    <t>洋治</t>
    <rPh sb="0" eb="2">
      <t>ヨウジ</t>
    </rPh>
    <phoneticPr fontId="3"/>
  </si>
  <si>
    <t>ユーラシア財団 from Asia</t>
    <rPh sb="5" eb="7">
      <t>ザイダン</t>
    </rPh>
    <phoneticPr fontId="3"/>
  </si>
  <si>
    <t>理事長</t>
    <rPh sb="0" eb="3">
      <t>リジチョウ</t>
    </rPh>
    <phoneticPr fontId="3"/>
  </si>
  <si>
    <t>ユーラシア共同体</t>
    <rPh sb="5" eb="8">
      <t>キョウドウタイ</t>
    </rPh>
    <phoneticPr fontId="3"/>
  </si>
  <si>
    <t>哲学</t>
    <rPh sb="0" eb="2">
      <t>テツガク</t>
    </rPh>
    <phoneticPr fontId="2"/>
  </si>
  <si>
    <t>哲学</t>
    <rPh sb="0" eb="2">
      <t>テツガク</t>
    </rPh>
    <phoneticPr fontId="3"/>
  </si>
  <si>
    <t>Sato</t>
    <phoneticPr fontId="3"/>
  </si>
  <si>
    <t>Yoji</t>
    <phoneticPr fontId="3"/>
  </si>
  <si>
    <t>Eurasia Foundation (from Asia)</t>
    <phoneticPr fontId="3"/>
  </si>
  <si>
    <t>Chairman</t>
    <phoneticPr fontId="3"/>
  </si>
  <si>
    <t>最終学校(卒業年)</t>
    <rPh sb="0" eb="4">
      <t>サイシュウガッコウ</t>
    </rPh>
    <rPh sb="5" eb="7">
      <t>ソツギョウ</t>
    </rPh>
    <rPh sb="7" eb="8">
      <t>ドシ</t>
    </rPh>
    <phoneticPr fontId="3"/>
  </si>
  <si>
    <t>早稲田大学（1698）</t>
    <phoneticPr fontId="3"/>
  </si>
  <si>
    <t>E-mail</t>
    <phoneticPr fontId="3"/>
  </si>
  <si>
    <t>tokyo@eurasia.or.jp</t>
    <phoneticPr fontId="3"/>
  </si>
  <si>
    <t>（3ページ）</t>
    <phoneticPr fontId="3"/>
  </si>
  <si>
    <t>※ご提出頂く個人情報は、当財団の「個人情報に関する基本方針」に基づき、安全かつ適正に管理致します。</t>
    <phoneticPr fontId="3"/>
  </si>
  <si>
    <t>（4ページ）</t>
    <phoneticPr fontId="3"/>
  </si>
  <si>
    <t>（5ページ）</t>
    <phoneticPr fontId="3"/>
  </si>
  <si>
    <t>入力した情報全てが、途中で切れずに印刷されているか確認して下さい。切れている場合は、フォントを小さくするなどして調整して下さい。
印刷は以下のようにして下さい。
　●改ページ…赤字点線部分
　●サイズ…A4
　●印刷の向き…縦
　●印刷面…片面</t>
    <rPh sb="66" eb="68">
      <t>インサツ</t>
    </rPh>
    <rPh sb="69" eb="71">
      <t>イカ</t>
    </rPh>
    <rPh sb="77" eb="78">
      <t>クダ</t>
    </rPh>
    <rPh sb="84" eb="85">
      <t>カイ</t>
    </rPh>
    <rPh sb="89" eb="91">
      <t>アカジ</t>
    </rPh>
    <rPh sb="91" eb="93">
      <t>テンセン</t>
    </rPh>
    <rPh sb="93" eb="95">
      <t>ブブン</t>
    </rPh>
    <rPh sb="107" eb="109">
      <t>インサツ</t>
    </rPh>
    <rPh sb="110" eb="111">
      <t>ム</t>
    </rPh>
    <rPh sb="113" eb="114">
      <t>タテ</t>
    </rPh>
    <rPh sb="117" eb="119">
      <t>インサツ</t>
    </rPh>
    <rPh sb="119" eb="120">
      <t>メン</t>
    </rPh>
    <rPh sb="121" eb="123">
      <t>カタメン</t>
    </rPh>
    <phoneticPr fontId="3"/>
  </si>
  <si>
    <t>A Brief Guide for the Result Report</t>
    <phoneticPr fontId="3"/>
  </si>
  <si>
    <t>1. Submission Deadline</t>
    <phoneticPr fontId="3"/>
  </si>
  <si>
    <r>
      <t xml:space="preserve">This report must be submitted </t>
    </r>
    <r>
      <rPr>
        <u/>
        <sz val="11"/>
        <rFont val="Arial"/>
        <family val="2"/>
      </rPr>
      <t>within one month after the completion of the subsidized course</t>
    </r>
    <r>
      <rPr>
        <sz val="11"/>
        <rFont val="Arial"/>
        <family val="2"/>
      </rPr>
      <t>. If you are unable to comply with the deadline for any particular reason, please consult with the Foundation in advance.</t>
    </r>
  </si>
  <si>
    <t>2. Method of Submission and Information Desk</t>
    <phoneticPr fontId="3"/>
  </si>
  <si>
    <r>
      <t xml:space="preserve">Fill out the required items, sign or affix your seal on the form, and email the Result Report Form to the Foundation (postal submission is also accepted). </t>
    </r>
    <r>
      <rPr>
        <u/>
        <sz val="11"/>
        <rFont val="Arial"/>
        <family val="2"/>
      </rPr>
      <t>Please note that all items listed below are mandatory for submission along with the report.</t>
    </r>
  </si>
  <si>
    <t>[Submission Items]</t>
  </si>
  <si>
    <t>[Submission to]</t>
  </si>
  <si>
    <r>
      <rPr>
        <b/>
        <i/>
        <sz val="11"/>
        <color theme="1"/>
        <rFont val="Arial"/>
        <family val="2"/>
      </rPr>
      <t>Eurasia Foundation (from Asia)</t>
    </r>
    <r>
      <rPr>
        <b/>
        <sz val="11"/>
        <color theme="1"/>
        <rFont val="Arial"/>
        <family val="2"/>
      </rPr>
      <t xml:space="preserve">
  E-mail: tokyo@eurasia.or.jp</t>
    </r>
    <r>
      <rPr>
        <sz val="11"/>
        <color theme="1"/>
        <rFont val="Arial"/>
        <family val="2"/>
      </rPr>
      <t xml:space="preserve">
  Address: 405 Station Plaza Tower, 2-22-1 Nishi-Nippori, Arakawa-ku, Tokyo 116-0013 Japan
  Tel: +81-3-5615-5500</t>
    </r>
    <phoneticPr fontId="3"/>
  </si>
  <si>
    <t>3. Important Notes</t>
    <phoneticPr fontId="3"/>
  </si>
  <si>
    <t>1) Lecture materials and visual records</t>
    <phoneticPr fontId="3"/>
  </si>
  <si>
    <t>2) Language to be used</t>
    <phoneticPr fontId="3"/>
  </si>
  <si>
    <r>
      <t xml:space="preserve">Write in </t>
    </r>
    <r>
      <rPr>
        <u/>
        <sz val="11"/>
        <rFont val="Arial"/>
        <family val="2"/>
      </rPr>
      <t>Japanese or English</t>
    </r>
    <r>
      <rPr>
        <sz val="11"/>
        <rFont val="Arial"/>
        <family val="2"/>
      </rPr>
      <t xml:space="preserve"> only. Please do not use any other languages including Chinese or Hangul. If columns have specification in language (Japanese or English), please fill in the column in the said language only.</t>
    </r>
    <phoneticPr fontId="3"/>
  </si>
  <si>
    <t>3) Signature/Seal</t>
    <phoneticPr fontId="3"/>
  </si>
  <si>
    <t>Please be sure to sign and/or affix your seal on the first page. Reports without signature (including text signature) or seal will not be accepted.</t>
    <phoneticPr fontId="3"/>
  </si>
  <si>
    <t>4) If more than 18 lectures were conducted;</t>
    <phoneticPr fontId="3"/>
  </si>
  <si>
    <t>If the course consisted of 18 lectures or more, please add a copy of the Excel file and fill in any remaining information.</t>
    <phoneticPr fontId="3"/>
  </si>
  <si>
    <t>5) The "Specialized Field" in the item No. 4 "List of the Lecturers"</t>
    <phoneticPr fontId="3"/>
  </si>
  <si>
    <r>
      <t xml:space="preserve">The specialized field (1) and (2) can be filled using the drop-down list.
</t>
    </r>
    <r>
      <rPr>
        <u/>
        <sz val="11"/>
        <rFont val="Arial"/>
        <family val="2"/>
      </rPr>
      <t>Please select the "Specialized field (1)" first then move on to the "Specialized field (2)".</t>
    </r>
    <r>
      <rPr>
        <sz val="11"/>
        <rFont val="Arial"/>
        <family val="2"/>
      </rPr>
      <t xml:space="preserve">
The full list is available on the sheet "Specialized Fields (1)&amp;(2)" for your reference.</t>
    </r>
    <phoneticPr fontId="3"/>
  </si>
  <si>
    <t>Result Report</t>
    <phoneticPr fontId="3"/>
  </si>
  <si>
    <t>Please fill in both (English) and (Japanese).
Fill in your name in full using “kanji/Chinese character” or “katakana”.</t>
    <phoneticPr fontId="3"/>
  </si>
  <si>
    <t>(concerning the course subsidized by the grant)</t>
    <phoneticPr fontId="3"/>
  </si>
  <si>
    <t>Date</t>
    <phoneticPr fontId="3"/>
  </si>
  <si>
    <t>Month/Day/Year</t>
    <phoneticPr fontId="3"/>
  </si>
  <si>
    <t>1. Information about the University and the Person Who Prepared the Report</t>
    <phoneticPr fontId="3"/>
  </si>
  <si>
    <t>University Name</t>
    <phoneticPr fontId="3"/>
  </si>
  <si>
    <r>
      <rPr>
        <sz val="9"/>
        <color theme="1"/>
        <rFont val="游ゴシック"/>
        <family val="3"/>
        <charset val="128"/>
      </rPr>
      <t>（</t>
    </r>
    <r>
      <rPr>
        <sz val="9"/>
        <color theme="1"/>
        <rFont val="Arial"/>
        <family val="2"/>
      </rPr>
      <t>English</t>
    </r>
    <r>
      <rPr>
        <sz val="9"/>
        <color theme="1"/>
        <rFont val="游ゴシック"/>
        <family val="3"/>
        <charset val="128"/>
      </rPr>
      <t>）</t>
    </r>
  </si>
  <si>
    <t>Number of year(s) subsidized by the Foundation</t>
    <phoneticPr fontId="3"/>
  </si>
  <si>
    <t>(Japanese)</t>
  </si>
  <si>
    <t>Name</t>
  </si>
  <si>
    <t>(Given name)</t>
    <phoneticPr fontId="3"/>
  </si>
  <si>
    <t>Signature/Seal</t>
    <phoneticPr fontId="3"/>
  </si>
  <si>
    <r>
      <t>(</t>
    </r>
    <r>
      <rPr>
        <sz val="10"/>
        <color theme="1"/>
        <rFont val="游ゴシック"/>
        <family val="3"/>
        <charset val="128"/>
      </rPr>
      <t>姓</t>
    </r>
    <r>
      <rPr>
        <sz val="10"/>
        <color theme="1"/>
        <rFont val="Arial"/>
        <family val="2"/>
      </rPr>
      <t>)</t>
    </r>
    <phoneticPr fontId="3"/>
  </si>
  <si>
    <r>
      <t>(</t>
    </r>
    <r>
      <rPr>
        <sz val="10"/>
        <color theme="1"/>
        <rFont val="游ゴシック"/>
        <family val="3"/>
        <charset val="128"/>
      </rPr>
      <t>名</t>
    </r>
    <r>
      <rPr>
        <sz val="10"/>
        <color theme="1"/>
        <rFont val="Arial"/>
        <family val="2"/>
      </rPr>
      <t>)</t>
    </r>
    <phoneticPr fontId="3"/>
  </si>
  <si>
    <r>
      <rPr>
        <b/>
        <sz val="12"/>
        <color theme="1"/>
        <rFont val="游ゴシック"/>
        <family val="3"/>
        <charset val="128"/>
      </rPr>
      <t>←</t>
    </r>
    <r>
      <rPr>
        <b/>
        <sz val="12"/>
        <color theme="1"/>
        <rFont val="Arial"/>
        <family val="2"/>
      </rPr>
      <t>Insert your signature/seal image. (Or print and sign/stamp the form.)
Text entry is not acceptable as a signature.</t>
    </r>
    <phoneticPr fontId="3"/>
  </si>
  <si>
    <t>Job title</t>
  </si>
  <si>
    <t>Research
Institute</t>
  </si>
  <si>
    <t>Address of Research Institute</t>
  </si>
  <si>
    <t>TEL (Office)</t>
    <phoneticPr fontId="3"/>
  </si>
  <si>
    <t>E-mail (1)</t>
    <phoneticPr fontId="3"/>
  </si>
  <si>
    <t>TEL (Mobile)</t>
    <phoneticPr fontId="3"/>
  </si>
  <si>
    <t>E-mail (2)</t>
    <phoneticPr fontId="3"/>
  </si>
  <si>
    <t>2. Budget and Expenditures</t>
    <phoneticPr fontId="3"/>
  </si>
  <si>
    <t>Grant Amount</t>
    <phoneticPr fontId="3"/>
  </si>
  <si>
    <t>Balance from the previous year</t>
    <phoneticPr fontId="3"/>
  </si>
  <si>
    <r>
      <rPr>
        <b/>
        <sz val="16"/>
        <color theme="1"/>
        <rFont val="游ゴシック"/>
        <family val="3"/>
        <charset val="128"/>
      </rPr>
      <t>＝</t>
    </r>
    <phoneticPr fontId="3"/>
  </si>
  <si>
    <t>Total Budget</t>
    <phoneticPr fontId="3"/>
  </si>
  <si>
    <t>Submission of itemized receipts is not necessary.</t>
    <phoneticPr fontId="3"/>
  </si>
  <si>
    <t>Item</t>
    <phoneticPr fontId="3"/>
  </si>
  <si>
    <t>Amount</t>
    <phoneticPr fontId="3"/>
  </si>
  <si>
    <t>Details</t>
    <phoneticPr fontId="3"/>
  </si>
  <si>
    <t>Please provide the breakdown of the expenditures in the "Details" section.</t>
    <phoneticPr fontId="3"/>
  </si>
  <si>
    <t>Honorarium</t>
    <phoneticPr fontId="3"/>
  </si>
  <si>
    <r>
      <rPr>
        <b/>
        <sz val="12"/>
        <rFont val="ＭＳ Ｐゴシック"/>
        <family val="2"/>
        <charset val="128"/>
      </rPr>
      <t>←</t>
    </r>
    <r>
      <rPr>
        <b/>
        <sz val="12"/>
        <rFont val="Arial"/>
        <family val="2"/>
      </rPr>
      <t>Only applicable for exclusive staff for the course.</t>
    </r>
    <phoneticPr fontId="3"/>
  </si>
  <si>
    <t>Others</t>
    <phoneticPr fontId="3"/>
  </si>
  <si>
    <t>Total Expenditure</t>
  </si>
  <si>
    <t>Balance</t>
    <phoneticPr fontId="3"/>
  </si>
  <si>
    <t>(RG1EN)</t>
    <phoneticPr fontId="3"/>
  </si>
  <si>
    <t>Page 1/5</t>
    <phoneticPr fontId="3"/>
  </si>
  <si>
    <t>3. Details of the Subsidized Course (Actual Syllabus Conducted)</t>
    <phoneticPr fontId="3"/>
  </si>
  <si>
    <t>Title of the Course</t>
    <phoneticPr fontId="3"/>
  </si>
  <si>
    <t>Course Duration</t>
    <phoneticPr fontId="3"/>
  </si>
  <si>
    <t>Jan</t>
  </si>
  <si>
    <t>/</t>
    <phoneticPr fontId="3"/>
  </si>
  <si>
    <t>Year</t>
    <phoneticPr fontId="3"/>
  </si>
  <si>
    <t>―</t>
    <phoneticPr fontId="3"/>
  </si>
  <si>
    <t>Medium of Language</t>
    <phoneticPr fontId="3"/>
  </si>
  <si>
    <t>Faculty/ Department Targeted</t>
    <phoneticPr fontId="3"/>
  </si>
  <si>
    <t>(Japanese)</t>
    <phoneticPr fontId="3"/>
  </si>
  <si>
    <t>The Number of Students Enrolled</t>
    <phoneticPr fontId="3"/>
  </si>
  <si>
    <t>(i) Registered:</t>
    <phoneticPr fontId="3"/>
  </si>
  <si>
    <t>(ii) For Audit (average):</t>
    <phoneticPr fontId="3"/>
  </si>
  <si>
    <t>Course Credit(s)</t>
    <phoneticPr fontId="3"/>
  </si>
  <si>
    <t>Date of Lecture</t>
    <phoneticPr fontId="3"/>
  </si>
  <si>
    <t>Lecture Title</t>
    <phoneticPr fontId="3"/>
  </si>
  <si>
    <t>Name of Lecturer</t>
    <phoneticPr fontId="3"/>
  </si>
  <si>
    <t>Research Institute</t>
    <phoneticPr fontId="3"/>
  </si>
  <si>
    <t>Please fill in the actual date of each lecture.</t>
    <phoneticPr fontId="3"/>
  </si>
  <si>
    <t>(Family)</t>
    <phoneticPr fontId="3"/>
  </si>
  <si>
    <t>(Given)</t>
    <phoneticPr fontId="3"/>
  </si>
  <si>
    <t>#1</t>
    <phoneticPr fontId="3"/>
  </si>
  <si>
    <t>Month/Day</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</si>
  <si>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</si>
  <si>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</si>
  <si>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</si>
  <si>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</si>
  <si>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</si>
  <si>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</si>
  <si>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</si>
  <si>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</si>
  <si>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</si>
  <si>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</si>
  <si>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</si>
  <si>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</si>
  <si>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</si>
  <si>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</si>
  <si>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</si>
  <si>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</si>
  <si>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Page 2/5</t>
    <phoneticPr fontId="3"/>
  </si>
  <si>
    <t>4. List of the Lecturers</t>
    <phoneticPr fontId="3"/>
  </si>
  <si>
    <t>Name of lecturer</t>
    <phoneticPr fontId="3"/>
  </si>
  <si>
    <t>Research Institute</t>
  </si>
  <si>
    <t>Job Title</t>
  </si>
  <si>
    <t>Current research theme</t>
    <phoneticPr fontId="3"/>
  </si>
  <si>
    <t>Specialized Field
(1)</t>
    <phoneticPr fontId="3"/>
  </si>
  <si>
    <r>
      <t xml:space="preserve">Specialized Field
</t>
    </r>
    <r>
      <rPr>
        <sz val="7"/>
        <color theme="1"/>
        <rFont val="游ゴシック"/>
        <family val="3"/>
        <charset val="128"/>
      </rPr>
      <t>(2)</t>
    </r>
    <phoneticPr fontId="3"/>
  </si>
  <si>
    <r>
      <rPr>
        <b/>
        <sz val="12"/>
        <rFont val="Arial"/>
        <family val="2"/>
      </rPr>
      <t xml:space="preserve">Please fill in according to the order of the lectures.
Specialized Field (1)&amp;(2): </t>
    </r>
    <r>
      <rPr>
        <b/>
        <u/>
        <sz val="12"/>
        <rFont val="Arial"/>
        <family val="2"/>
      </rPr>
      <t>Please select to the order from (1) to (2).</t>
    </r>
    <r>
      <rPr>
        <b/>
        <sz val="12"/>
        <rFont val="Arial"/>
        <family val="2"/>
      </rPr>
      <t xml:space="preserve">
When you want to see the Field List, refer to the sheet “Specialized Fields</t>
    </r>
    <r>
      <rPr>
        <b/>
        <sz val="12"/>
        <rFont val="游ゴシック"/>
        <family val="3"/>
        <charset val="128"/>
      </rPr>
      <t xml:space="preserve"> </t>
    </r>
    <r>
      <rPr>
        <b/>
        <sz val="12"/>
        <rFont val="Arial"/>
        <family val="3"/>
      </rPr>
      <t>(1)&amp;(2)</t>
    </r>
    <r>
      <rPr>
        <b/>
        <sz val="12"/>
        <rFont val="游ゴシック"/>
        <family val="2"/>
        <charset val="128"/>
      </rPr>
      <t>”</t>
    </r>
    <r>
      <rPr>
        <b/>
        <sz val="12"/>
        <rFont val="Arial"/>
        <family val="2"/>
      </rPr>
      <t>.</t>
    </r>
  </si>
  <si>
    <t>(Family)</t>
  </si>
  <si>
    <t>ex.</t>
    <phoneticPr fontId="3"/>
  </si>
  <si>
    <t>Sato</t>
  </si>
  <si>
    <t>Yoji</t>
  </si>
  <si>
    <t>Professor</t>
  </si>
  <si>
    <t>Eurasia Community</t>
    <phoneticPr fontId="3"/>
  </si>
  <si>
    <t>Philosophy</t>
    <phoneticPr fontId="3"/>
  </si>
  <si>
    <t>Others</t>
  </si>
  <si>
    <t>佐藤</t>
  </si>
  <si>
    <t>洋治</t>
    <phoneticPr fontId="3"/>
  </si>
  <si>
    <t>ユーラシア財団 from Asia</t>
    <phoneticPr fontId="3"/>
  </si>
  <si>
    <t>教授</t>
  </si>
  <si>
    <t>Last Graduated University</t>
    <phoneticPr fontId="3"/>
  </si>
  <si>
    <t>Waseda University(1698)</t>
    <phoneticPr fontId="3"/>
  </si>
  <si>
    <t>Page 3/5</t>
    <phoneticPr fontId="3"/>
  </si>
  <si>
    <t>(First)</t>
  </si>
  <si>
    <t>* Personal information filled in the report will be handled appropriately according to the related laws of Japan and internal regulations of the Foundation.</t>
    <phoneticPr fontId="3"/>
  </si>
  <si>
    <t>Page 4/5</t>
    <phoneticPr fontId="3"/>
  </si>
  <si>
    <t xml:space="preserve">    (RG1EN)</t>
    <phoneticPr fontId="3"/>
  </si>
  <si>
    <r>
      <t xml:space="preserve">Please make sure that all information entered in this form are within the space and are not cut off when printing it. If any of the texts are cut off, please reduce/adjust the size of the font.
Printing note:
</t>
    </r>
    <r>
      <rPr>
        <b/>
        <sz val="12"/>
        <rFont val="游ゴシック"/>
        <family val="3"/>
        <charset val="128"/>
      </rPr>
      <t>　</t>
    </r>
    <r>
      <rPr>
        <b/>
        <sz val="12"/>
        <rFont val="Segoe UI Symbol"/>
        <family val="3"/>
      </rPr>
      <t>●</t>
    </r>
    <r>
      <rPr>
        <b/>
        <sz val="12"/>
        <rFont val="Arial"/>
        <family val="2"/>
      </rPr>
      <t xml:space="preserve">Breaks…Red dotted lines
</t>
    </r>
    <r>
      <rPr>
        <b/>
        <sz val="12"/>
        <rFont val="游ゴシック"/>
        <family val="3"/>
        <charset val="128"/>
      </rPr>
      <t>　</t>
    </r>
    <r>
      <rPr>
        <b/>
        <sz val="12"/>
        <rFont val="Segoe UI Symbol"/>
        <family val="3"/>
      </rPr>
      <t>●</t>
    </r>
    <r>
      <rPr>
        <b/>
        <sz val="12"/>
        <rFont val="Arial"/>
        <family val="2"/>
      </rPr>
      <t xml:space="preserve">Size...A4
</t>
    </r>
    <r>
      <rPr>
        <b/>
        <sz val="12"/>
        <rFont val="游ゴシック"/>
        <family val="3"/>
        <charset val="128"/>
      </rPr>
      <t>　</t>
    </r>
    <r>
      <rPr>
        <b/>
        <sz val="12"/>
        <rFont val="Segoe UI Symbol"/>
        <family val="3"/>
      </rPr>
      <t>●</t>
    </r>
    <r>
      <rPr>
        <b/>
        <sz val="12"/>
        <rFont val="Arial"/>
        <family val="2"/>
      </rPr>
      <t xml:space="preserve">Orientation...Vertical
</t>
    </r>
    <r>
      <rPr>
        <b/>
        <sz val="12"/>
        <rFont val="游ゴシック"/>
        <family val="3"/>
        <charset val="128"/>
      </rPr>
      <t>　</t>
    </r>
    <r>
      <rPr>
        <b/>
        <sz val="12"/>
        <rFont val="Segoe UI Symbol"/>
        <family val="3"/>
      </rPr>
      <t>●</t>
    </r>
    <r>
      <rPr>
        <b/>
        <sz val="12"/>
        <rFont val="Arial"/>
        <family val="2"/>
      </rPr>
      <t>Printing surface...One side</t>
    </r>
    <phoneticPr fontId="3"/>
  </si>
  <si>
    <t>Page 5/5</t>
    <phoneticPr fontId="3"/>
  </si>
  <si>
    <t>選択１</t>
    <rPh sb="0" eb="2">
      <t>センタク</t>
    </rPh>
    <phoneticPr fontId="2"/>
  </si>
  <si>
    <t>選択２</t>
    <rPh sb="0" eb="2">
      <t>センタク</t>
    </rPh>
    <phoneticPr fontId="2"/>
  </si>
  <si>
    <t>哲学、倫理学</t>
    <rPh sb="0" eb="2">
      <t>テツガク</t>
    </rPh>
    <rPh sb="3" eb="6">
      <t>リンリガク</t>
    </rPh>
    <phoneticPr fontId="2"/>
  </si>
  <si>
    <t>中国哲学、インド哲学、仏教学</t>
    <rPh sb="0" eb="2">
      <t>チュウゴク</t>
    </rPh>
    <rPh sb="2" eb="4">
      <t>テツガク</t>
    </rPh>
    <rPh sb="8" eb="10">
      <t>テツガク</t>
    </rPh>
    <rPh sb="11" eb="13">
      <t>ブッキョウ</t>
    </rPh>
    <rPh sb="13" eb="14">
      <t>ガク</t>
    </rPh>
    <phoneticPr fontId="2"/>
  </si>
  <si>
    <t>宗教学</t>
    <rPh sb="0" eb="3">
      <t>シュウキョウガク</t>
    </rPh>
    <phoneticPr fontId="2"/>
  </si>
  <si>
    <t>思想史</t>
    <rPh sb="0" eb="3">
      <t>シソウシ</t>
    </rPh>
    <phoneticPr fontId="2"/>
  </si>
  <si>
    <t>芸術学</t>
    <rPh sb="0" eb="3">
      <t>ゲイジュツガク</t>
    </rPh>
    <phoneticPr fontId="2"/>
  </si>
  <si>
    <t>美学、芸術諸学</t>
    <rPh sb="0" eb="2">
      <t>ビガク</t>
    </rPh>
    <rPh sb="3" eb="5">
      <t>ゲイジュツ</t>
    </rPh>
    <rPh sb="5" eb="6">
      <t>ショ</t>
    </rPh>
    <rPh sb="6" eb="7">
      <t>ガク</t>
    </rPh>
    <phoneticPr fontId="2"/>
  </si>
  <si>
    <t>美術史</t>
    <rPh sb="0" eb="3">
      <t>ビジュツシ</t>
    </rPh>
    <phoneticPr fontId="2"/>
  </si>
  <si>
    <t>芸術一般</t>
    <rPh sb="0" eb="2">
      <t>ゲイジュツ</t>
    </rPh>
    <rPh sb="2" eb="4">
      <t>イッパン</t>
    </rPh>
    <phoneticPr fontId="2"/>
  </si>
  <si>
    <t>文学</t>
    <rPh sb="0" eb="2">
      <t>ブンガク</t>
    </rPh>
    <phoneticPr fontId="2"/>
  </si>
  <si>
    <t>日本文学</t>
    <rPh sb="0" eb="2">
      <t>ニホン</t>
    </rPh>
    <rPh sb="2" eb="4">
      <t>ブンガク</t>
    </rPh>
    <phoneticPr fontId="2"/>
  </si>
  <si>
    <t>英米・英語圏文学</t>
    <rPh sb="0" eb="2">
      <t>エイベイ</t>
    </rPh>
    <rPh sb="3" eb="5">
      <t>エイゴ</t>
    </rPh>
    <rPh sb="5" eb="6">
      <t>ケン</t>
    </rPh>
    <rPh sb="6" eb="8">
      <t>ブンガク</t>
    </rPh>
    <phoneticPr fontId="2"/>
  </si>
  <si>
    <t>ヨーロッパ文学</t>
    <rPh sb="5" eb="7">
      <t>ブンガク</t>
    </rPh>
    <phoneticPr fontId="2"/>
  </si>
  <si>
    <t>中国文学</t>
    <rPh sb="0" eb="2">
      <t>チュウゴク</t>
    </rPh>
    <rPh sb="2" eb="4">
      <t>ブンガク</t>
    </rPh>
    <phoneticPr fontId="2"/>
  </si>
  <si>
    <t>文学一般</t>
    <rPh sb="0" eb="2">
      <t>ブンガク</t>
    </rPh>
    <rPh sb="2" eb="4">
      <t>イッパン</t>
    </rPh>
    <phoneticPr fontId="2"/>
  </si>
  <si>
    <t>言語学</t>
    <rPh sb="0" eb="3">
      <t>ゲンゴガク</t>
    </rPh>
    <phoneticPr fontId="2"/>
  </si>
  <si>
    <t>日本語学</t>
    <rPh sb="0" eb="3">
      <t>ニホンゴ</t>
    </rPh>
    <rPh sb="3" eb="4">
      <t>ガク</t>
    </rPh>
    <phoneticPr fontId="2"/>
  </si>
  <si>
    <t>英語学</t>
    <rPh sb="0" eb="2">
      <t>エイゴ</t>
    </rPh>
    <rPh sb="2" eb="3">
      <t>ガク</t>
    </rPh>
    <phoneticPr fontId="2"/>
  </si>
  <si>
    <t>日本語教育</t>
    <rPh sb="0" eb="3">
      <t>ニホンゴ</t>
    </rPh>
    <rPh sb="3" eb="5">
      <t>キョウイク</t>
    </rPh>
    <phoneticPr fontId="2"/>
  </si>
  <si>
    <t>外国語教育</t>
    <rPh sb="0" eb="3">
      <t>ガイコクゴ</t>
    </rPh>
    <rPh sb="3" eb="5">
      <t>キョウイク</t>
    </rPh>
    <phoneticPr fontId="2"/>
  </si>
  <si>
    <t>史学</t>
    <rPh sb="0" eb="2">
      <t>シガク</t>
    </rPh>
    <phoneticPr fontId="2"/>
  </si>
  <si>
    <t>史学一般</t>
    <rPh sb="0" eb="2">
      <t>シガク</t>
    </rPh>
    <rPh sb="2" eb="4">
      <t>イッパン</t>
    </rPh>
    <phoneticPr fontId="2"/>
  </si>
  <si>
    <t>日本史</t>
    <rPh sb="0" eb="3">
      <t>ニホンシ</t>
    </rPh>
    <phoneticPr fontId="2"/>
  </si>
  <si>
    <t>アジア史、アフリカ史</t>
    <rPh sb="3" eb="4">
      <t>シ</t>
    </rPh>
    <rPh sb="9" eb="10">
      <t>シ</t>
    </rPh>
    <phoneticPr fontId="2"/>
  </si>
  <si>
    <t>ヨーロッパ史、アメリカ史</t>
    <rPh sb="5" eb="6">
      <t>シ</t>
    </rPh>
    <rPh sb="11" eb="12">
      <t>シ</t>
    </rPh>
    <phoneticPr fontId="2"/>
  </si>
  <si>
    <t>考古学</t>
    <rPh sb="0" eb="3">
      <t>コウコガク</t>
    </rPh>
    <phoneticPr fontId="2"/>
  </si>
  <si>
    <t>地理学</t>
    <rPh sb="0" eb="3">
      <t>チリガク</t>
    </rPh>
    <phoneticPr fontId="2"/>
  </si>
  <si>
    <t>文化人類学</t>
    <rPh sb="0" eb="2">
      <t>ブンカ</t>
    </rPh>
    <rPh sb="2" eb="5">
      <t>ジンルイガク</t>
    </rPh>
    <phoneticPr fontId="2"/>
  </si>
  <si>
    <t>民俗学、民族学</t>
    <rPh sb="0" eb="2">
      <t>ミンゾク</t>
    </rPh>
    <rPh sb="2" eb="3">
      <t>ガク</t>
    </rPh>
    <rPh sb="4" eb="6">
      <t>ミンゾク</t>
    </rPh>
    <rPh sb="6" eb="7">
      <t>ガク</t>
    </rPh>
    <phoneticPr fontId="2"/>
  </si>
  <si>
    <t>法学</t>
    <rPh sb="0" eb="2">
      <t>ホウガク</t>
    </rPh>
    <phoneticPr fontId="2"/>
  </si>
  <si>
    <t>基礎法学</t>
    <rPh sb="0" eb="2">
      <t>キソ</t>
    </rPh>
    <rPh sb="2" eb="4">
      <t>ホウガク</t>
    </rPh>
    <phoneticPr fontId="2"/>
  </si>
  <si>
    <t>公法学</t>
    <rPh sb="0" eb="2">
      <t>コウホウ</t>
    </rPh>
    <rPh sb="2" eb="3">
      <t>ガク</t>
    </rPh>
    <phoneticPr fontId="2"/>
  </si>
  <si>
    <t>国際法学</t>
    <rPh sb="0" eb="2">
      <t>コクサイ</t>
    </rPh>
    <rPh sb="2" eb="4">
      <t>ホウガク</t>
    </rPh>
    <phoneticPr fontId="2"/>
  </si>
  <si>
    <t>社会法学</t>
    <rPh sb="0" eb="2">
      <t>シャカイ</t>
    </rPh>
    <rPh sb="2" eb="4">
      <t>ホウガク</t>
    </rPh>
    <phoneticPr fontId="2"/>
  </si>
  <si>
    <t>刑事法学</t>
    <rPh sb="0" eb="2">
      <t>ケイジ</t>
    </rPh>
    <rPh sb="2" eb="4">
      <t>ホウガク</t>
    </rPh>
    <phoneticPr fontId="2"/>
  </si>
  <si>
    <t>民事法学</t>
    <rPh sb="0" eb="3">
      <t>ミンジホウ</t>
    </rPh>
    <rPh sb="3" eb="4">
      <t>ガク</t>
    </rPh>
    <phoneticPr fontId="2"/>
  </si>
  <si>
    <t>新領域法学</t>
    <rPh sb="0" eb="3">
      <t>シンリョウイキ</t>
    </rPh>
    <rPh sb="3" eb="5">
      <t>ホウガク</t>
    </rPh>
    <phoneticPr fontId="2"/>
  </si>
  <si>
    <t>政治学</t>
    <rPh sb="0" eb="3">
      <t>セイジガク</t>
    </rPh>
    <phoneticPr fontId="2"/>
  </si>
  <si>
    <t>国際関係論</t>
    <rPh sb="0" eb="2">
      <t>コクサイ</t>
    </rPh>
    <rPh sb="2" eb="4">
      <t>カンケイ</t>
    </rPh>
    <rPh sb="4" eb="5">
      <t>ロン</t>
    </rPh>
    <phoneticPr fontId="2"/>
  </si>
  <si>
    <t>軍事、安全保障</t>
    <rPh sb="0" eb="2">
      <t>グンジ</t>
    </rPh>
    <rPh sb="3" eb="5">
      <t>アンゼン</t>
    </rPh>
    <rPh sb="5" eb="7">
      <t>ホショウ</t>
    </rPh>
    <phoneticPr fontId="2"/>
  </si>
  <si>
    <t>デザイン</t>
  </si>
  <si>
    <t>メディア、ジャーナリズム</t>
  </si>
  <si>
    <t>経済学</t>
    <rPh sb="0" eb="3">
      <t>ケイザイガク</t>
    </rPh>
    <phoneticPr fontId="2"/>
  </si>
  <si>
    <t>理論経済学</t>
    <rPh sb="0" eb="2">
      <t>リロン</t>
    </rPh>
    <rPh sb="2" eb="5">
      <t>ケイザイガク</t>
    </rPh>
    <phoneticPr fontId="2"/>
  </si>
  <si>
    <t>経済学説、経済思想</t>
    <rPh sb="0" eb="2">
      <t>ケイザイ</t>
    </rPh>
    <rPh sb="2" eb="4">
      <t>ガクセツ</t>
    </rPh>
    <rPh sb="5" eb="7">
      <t>ケイザイ</t>
    </rPh>
    <rPh sb="7" eb="9">
      <t>シソウ</t>
    </rPh>
    <phoneticPr fontId="2"/>
  </si>
  <si>
    <t>経済統計</t>
    <rPh sb="0" eb="2">
      <t>ケイザイ</t>
    </rPh>
    <rPh sb="2" eb="4">
      <t>トウケイ</t>
    </rPh>
    <phoneticPr fontId="2"/>
  </si>
  <si>
    <t>経済政策</t>
    <rPh sb="0" eb="2">
      <t>ケイザイ</t>
    </rPh>
    <rPh sb="2" eb="4">
      <t>セイサク</t>
    </rPh>
    <phoneticPr fontId="2"/>
  </si>
  <si>
    <t>財政、公共経済</t>
    <rPh sb="0" eb="2">
      <t>ザイセイ</t>
    </rPh>
    <rPh sb="3" eb="5">
      <t>コウキョウ</t>
    </rPh>
    <rPh sb="5" eb="7">
      <t>ケイザイ</t>
    </rPh>
    <phoneticPr fontId="2"/>
  </si>
  <si>
    <t>金融、ファイナンス</t>
    <rPh sb="0" eb="2">
      <t>キンユウ</t>
    </rPh>
    <phoneticPr fontId="2"/>
  </si>
  <si>
    <t>経済史</t>
    <rPh sb="0" eb="3">
      <t>ケイザイシ</t>
    </rPh>
    <phoneticPr fontId="2"/>
  </si>
  <si>
    <t>経営学</t>
    <rPh sb="0" eb="2">
      <t>ケイエイ</t>
    </rPh>
    <rPh sb="2" eb="3">
      <t>ガク</t>
    </rPh>
    <phoneticPr fontId="2"/>
  </si>
  <si>
    <t>経営学</t>
    <rPh sb="0" eb="3">
      <t>ケイエイガク</t>
    </rPh>
    <phoneticPr fontId="2"/>
  </si>
  <si>
    <t>商学</t>
    <rPh sb="0" eb="2">
      <t>ショウガク</t>
    </rPh>
    <phoneticPr fontId="2"/>
  </si>
  <si>
    <t>会計学</t>
    <rPh sb="0" eb="3">
      <t>カイケイガク</t>
    </rPh>
    <phoneticPr fontId="2"/>
  </si>
  <si>
    <t>社会学</t>
    <rPh sb="0" eb="3">
      <t>シャカイガク</t>
    </rPh>
    <phoneticPr fontId="2"/>
  </si>
  <si>
    <t>社会福祉学</t>
    <rPh sb="0" eb="2">
      <t>シャカイ</t>
    </rPh>
    <rPh sb="2" eb="4">
      <t>フクシ</t>
    </rPh>
    <rPh sb="4" eb="5">
      <t>ガク</t>
    </rPh>
    <phoneticPr fontId="2"/>
  </si>
  <si>
    <t>心理学</t>
    <rPh sb="0" eb="3">
      <t>シンリガク</t>
    </rPh>
    <phoneticPr fontId="2"/>
  </si>
  <si>
    <t>社会心理学</t>
    <rPh sb="0" eb="2">
      <t>シャカイ</t>
    </rPh>
    <rPh sb="2" eb="5">
      <t>シンリガク</t>
    </rPh>
    <phoneticPr fontId="2"/>
  </si>
  <si>
    <t>教育心理学</t>
    <rPh sb="0" eb="2">
      <t>キョウイク</t>
    </rPh>
    <rPh sb="2" eb="4">
      <t>シンリ</t>
    </rPh>
    <rPh sb="4" eb="5">
      <t>ガク</t>
    </rPh>
    <phoneticPr fontId="2"/>
  </si>
  <si>
    <t>臨床心理学</t>
    <rPh sb="0" eb="2">
      <t>リンショウ</t>
    </rPh>
    <rPh sb="2" eb="5">
      <t>シンリガク</t>
    </rPh>
    <phoneticPr fontId="2"/>
  </si>
  <si>
    <t>実験心理学</t>
    <rPh sb="0" eb="2">
      <t>ジッケン</t>
    </rPh>
    <rPh sb="2" eb="5">
      <t>シンリガク</t>
    </rPh>
    <phoneticPr fontId="2"/>
  </si>
  <si>
    <t>教育学</t>
    <rPh sb="0" eb="3">
      <t>キョウイクガク</t>
    </rPh>
    <phoneticPr fontId="2"/>
  </si>
  <si>
    <t>教育社会学</t>
    <rPh sb="0" eb="2">
      <t>キョウイク</t>
    </rPh>
    <rPh sb="2" eb="5">
      <t>シャカイガク</t>
    </rPh>
    <phoneticPr fontId="2"/>
  </si>
  <si>
    <t>教科教育学</t>
    <rPh sb="0" eb="2">
      <t>キョウカ</t>
    </rPh>
    <rPh sb="2" eb="5">
      <t>キョウイクガク</t>
    </rPh>
    <phoneticPr fontId="2"/>
  </si>
  <si>
    <t>特別支援教育</t>
    <rPh sb="0" eb="2">
      <t>トクベツ</t>
    </rPh>
    <rPh sb="2" eb="4">
      <t>シエン</t>
    </rPh>
    <rPh sb="4" eb="6">
      <t>キョウイク</t>
    </rPh>
    <phoneticPr fontId="2"/>
  </si>
  <si>
    <t>情報学</t>
    <rPh sb="0" eb="3">
      <t>ジョウホウガク</t>
    </rPh>
    <phoneticPr fontId="2"/>
  </si>
  <si>
    <t>環境学</t>
    <rPh sb="0" eb="3">
      <t>カンキョウガク</t>
    </rPh>
    <phoneticPr fontId="2"/>
  </si>
  <si>
    <t>生活科学、家政学</t>
    <rPh sb="0" eb="2">
      <t>セイカツ</t>
    </rPh>
    <rPh sb="2" eb="4">
      <t>カガク</t>
    </rPh>
    <rPh sb="5" eb="7">
      <t>カセイ</t>
    </rPh>
    <rPh sb="7" eb="8">
      <t>ガク</t>
    </rPh>
    <phoneticPr fontId="2"/>
  </si>
  <si>
    <t>社会・安全システム科学</t>
    <rPh sb="0" eb="2">
      <t>シャカイ</t>
    </rPh>
    <rPh sb="3" eb="5">
      <t>アンゼン</t>
    </rPh>
    <rPh sb="9" eb="11">
      <t>カガク</t>
    </rPh>
    <phoneticPr fontId="2"/>
  </si>
  <si>
    <t>健康・スポーツ科学</t>
    <rPh sb="0" eb="2">
      <t>ケンコウ</t>
    </rPh>
    <rPh sb="7" eb="9">
      <t>カガク</t>
    </rPh>
    <phoneticPr fontId="2"/>
  </si>
  <si>
    <t>地域研究</t>
    <rPh sb="0" eb="2">
      <t>チイキ</t>
    </rPh>
    <rPh sb="2" eb="4">
      <t>ケンキュウ</t>
    </rPh>
    <phoneticPr fontId="2"/>
  </si>
  <si>
    <t>観光学</t>
    <rPh sb="0" eb="2">
      <t>カンコウ</t>
    </rPh>
    <rPh sb="2" eb="3">
      <t>ガク</t>
    </rPh>
    <phoneticPr fontId="2"/>
  </si>
  <si>
    <t>理工系</t>
    <rPh sb="0" eb="3">
      <t>リコウケイ</t>
    </rPh>
    <phoneticPr fontId="2"/>
  </si>
  <si>
    <t>数学</t>
    <rPh sb="0" eb="2">
      <t>スウガク</t>
    </rPh>
    <phoneticPr fontId="2"/>
  </si>
  <si>
    <t>天文学</t>
    <rPh sb="0" eb="2">
      <t>テンモン</t>
    </rPh>
    <rPh sb="2" eb="3">
      <t>ガク</t>
    </rPh>
    <phoneticPr fontId="2"/>
  </si>
  <si>
    <t>物理学</t>
    <rPh sb="0" eb="3">
      <t>ブツリガク</t>
    </rPh>
    <phoneticPr fontId="2"/>
  </si>
  <si>
    <t>化学</t>
    <rPh sb="0" eb="2">
      <t>カガク</t>
    </rPh>
    <phoneticPr fontId="2"/>
  </si>
  <si>
    <t>工学</t>
    <rPh sb="0" eb="2">
      <t>コウガク</t>
    </rPh>
    <phoneticPr fontId="2"/>
  </si>
  <si>
    <t>建築学</t>
    <rPh sb="0" eb="3">
      <t>ケンチクガク</t>
    </rPh>
    <phoneticPr fontId="2"/>
  </si>
  <si>
    <t>生物学</t>
    <rPh sb="0" eb="3">
      <t>セイブツガク</t>
    </rPh>
    <phoneticPr fontId="2"/>
  </si>
  <si>
    <t>農学</t>
    <rPh sb="0" eb="2">
      <t>ノウガク</t>
    </rPh>
    <phoneticPr fontId="2"/>
  </si>
  <si>
    <t>医学、薬学</t>
    <rPh sb="0" eb="2">
      <t>イガク</t>
    </rPh>
    <rPh sb="3" eb="5">
      <t>ヤクガク</t>
    </rPh>
    <phoneticPr fontId="2"/>
  </si>
  <si>
    <t>ジェンダー</t>
  </si>
  <si>
    <t>Specialized Field(1)</t>
  </si>
  <si>
    <t>Specialized Field(2)</t>
  </si>
  <si>
    <t>Philosophy</t>
  </si>
  <si>
    <t>Philosophy/ Ethics</t>
  </si>
  <si>
    <t>Chinese philosophy/ Indian philosophy/ Buddhist studies</t>
  </si>
  <si>
    <t>Religious studies</t>
  </si>
  <si>
    <t>History of thought</t>
  </si>
  <si>
    <t>Art studies</t>
  </si>
  <si>
    <t>Aesthetics and studies on art</t>
  </si>
  <si>
    <t>Fine art history</t>
  </si>
  <si>
    <t>Art at large</t>
  </si>
  <si>
    <t>Design</t>
  </si>
  <si>
    <t>Literature</t>
  </si>
  <si>
    <t>Japanese literature</t>
  </si>
  <si>
    <t>Literature in English</t>
  </si>
  <si>
    <t>European literature</t>
  </si>
  <si>
    <t>Literature in general</t>
  </si>
  <si>
    <t>Linguistics</t>
  </si>
  <si>
    <t>Japanese linguistics</t>
  </si>
  <si>
    <t>English linguistics</t>
  </si>
  <si>
    <t>Japanese language education</t>
  </si>
  <si>
    <t>Foreign language education</t>
  </si>
  <si>
    <t>History</t>
  </si>
  <si>
    <t>Historical studies in general</t>
  </si>
  <si>
    <t>Japanese history</t>
  </si>
  <si>
    <t>History of Asia and Africa</t>
  </si>
  <si>
    <t>History of Europe and America</t>
  </si>
  <si>
    <t>Archaeology</t>
  </si>
  <si>
    <t>Geography</t>
  </si>
  <si>
    <t>Cultural anthropology</t>
  </si>
  <si>
    <t>Folklore/ Ethnography</t>
  </si>
  <si>
    <t>Law</t>
  </si>
  <si>
    <t>Fundamental law</t>
  </si>
  <si>
    <t>Public law</t>
  </si>
  <si>
    <t>International law</t>
  </si>
  <si>
    <t>Social law</t>
  </si>
  <si>
    <t>Criminal law</t>
  </si>
  <si>
    <t>Civil law</t>
  </si>
  <si>
    <t>New fields of law</t>
  </si>
  <si>
    <t>Politics</t>
  </si>
  <si>
    <t>International relations</t>
  </si>
  <si>
    <t>Mass media/ Journalism</t>
  </si>
  <si>
    <t>Military affairs/ Security</t>
  </si>
  <si>
    <t>Economics</t>
  </si>
  <si>
    <t>Economic theory</t>
  </si>
  <si>
    <t>Economic doctrine/ Economic thought</t>
  </si>
  <si>
    <t>Economic statistics</t>
  </si>
  <si>
    <t>Economic policy</t>
  </si>
  <si>
    <t>Public finance/ Public economy</t>
  </si>
  <si>
    <t>Money/ Finance</t>
  </si>
  <si>
    <t>Economic history</t>
  </si>
  <si>
    <t>Management</t>
  </si>
  <si>
    <t>Commerce</t>
  </si>
  <si>
    <t>Accounting</t>
  </si>
  <si>
    <t>Sociology</t>
  </si>
  <si>
    <t>Social welfare and social work studies</t>
  </si>
  <si>
    <t>Psychology</t>
  </si>
  <si>
    <t>Social psychology</t>
  </si>
  <si>
    <t>Educational psychology</t>
  </si>
  <si>
    <t>Clinical psychology</t>
  </si>
  <si>
    <t>Experimental psychology</t>
  </si>
  <si>
    <t>Education</t>
  </si>
  <si>
    <t>Sociology of education</t>
  </si>
  <si>
    <t>Education on school subjects and activities</t>
  </si>
  <si>
    <t>Special needs education</t>
  </si>
  <si>
    <t>Informatics</t>
  </si>
  <si>
    <t>Environmental science</t>
  </si>
  <si>
    <t>Human life science/ Home economics</t>
  </si>
  <si>
    <t>Social/ Safety system science</t>
  </si>
  <si>
    <t>Health/ Sports science</t>
  </si>
  <si>
    <t>Area studies</t>
  </si>
  <si>
    <t>Gender</t>
  </si>
  <si>
    <t>Tourism Studies</t>
  </si>
  <si>
    <t>Science and Engineering</t>
  </si>
  <si>
    <t>Mathematics</t>
  </si>
  <si>
    <t>Astronomy</t>
  </si>
  <si>
    <t>Physics</t>
  </si>
  <si>
    <t>Chemistry</t>
  </si>
  <si>
    <t>Engineering</t>
  </si>
  <si>
    <t>Architecture and building engineering</t>
  </si>
  <si>
    <t>Biology</t>
  </si>
  <si>
    <t>Agricultural sciences</t>
  </si>
  <si>
    <t>Medicine/ Pharmacy</t>
  </si>
  <si>
    <t>Chinese literature</t>
    <phoneticPr fontId="3"/>
  </si>
  <si>
    <t>専門分野（選択１・２）で表示されるリストの一覧
List of specialized fields (to be used for Specialized Field(1)and(2))</t>
    <phoneticPr fontId="3"/>
  </si>
  <si>
    <t>Please name the file (lecture material and photo) with the number of lecture and the speaker's name.
  i.e.)  15_YojiSato.pdf     15_YojiSato.jpg</t>
    <phoneticPr fontId="3"/>
  </si>
  <si>
    <t>助成結果報告の手引き</t>
    <rPh sb="0" eb="2">
      <t>ジョセイ</t>
    </rPh>
    <rPh sb="2" eb="4">
      <t>ケッカ</t>
    </rPh>
    <rPh sb="4" eb="6">
      <t>ホウコク</t>
    </rPh>
    <rPh sb="7" eb="9">
      <t>テビ</t>
    </rPh>
    <phoneticPr fontId="3"/>
  </si>
  <si>
    <t>芸術学</t>
    <rPh sb="0" eb="3">
      <t>ゲイジュツガク</t>
    </rPh>
    <phoneticPr fontId="3"/>
  </si>
  <si>
    <t>文学</t>
    <rPh sb="0" eb="2">
      <t>ブンガク</t>
    </rPh>
    <phoneticPr fontId="3"/>
  </si>
  <si>
    <t>言語学</t>
    <rPh sb="0" eb="3">
      <t>ゲンゴガク</t>
    </rPh>
    <phoneticPr fontId="3"/>
  </si>
  <si>
    <t>史学</t>
    <rPh sb="0" eb="2">
      <t>シガク</t>
    </rPh>
    <phoneticPr fontId="3"/>
  </si>
  <si>
    <t>地理学</t>
    <rPh sb="0" eb="3">
      <t>チリガク</t>
    </rPh>
    <phoneticPr fontId="3"/>
  </si>
  <si>
    <t>文化人類学</t>
    <rPh sb="0" eb="2">
      <t>ブンカ</t>
    </rPh>
    <rPh sb="2" eb="5">
      <t>ジンルイガク</t>
    </rPh>
    <phoneticPr fontId="3"/>
  </si>
  <si>
    <t>法学</t>
    <rPh sb="0" eb="2">
      <t>ホウガク</t>
    </rPh>
    <phoneticPr fontId="3"/>
  </si>
  <si>
    <t>政治学</t>
    <rPh sb="0" eb="3">
      <t>セイジガク</t>
    </rPh>
    <phoneticPr fontId="3"/>
  </si>
  <si>
    <t>経済学</t>
    <rPh sb="0" eb="3">
      <t>ケイザイガク</t>
    </rPh>
    <phoneticPr fontId="3"/>
  </si>
  <si>
    <t>経営学</t>
    <rPh sb="0" eb="2">
      <t>ケイエイ</t>
    </rPh>
    <rPh sb="2" eb="3">
      <t>ガク</t>
    </rPh>
    <phoneticPr fontId="3"/>
  </si>
  <si>
    <t>社会学</t>
    <rPh sb="0" eb="3">
      <t>シャカイガク</t>
    </rPh>
    <phoneticPr fontId="3"/>
  </si>
  <si>
    <t>心理学</t>
    <rPh sb="0" eb="3">
      <t>シンリガク</t>
    </rPh>
    <phoneticPr fontId="3"/>
  </si>
  <si>
    <t>教育学</t>
    <rPh sb="0" eb="3">
      <t>キョウイクガク</t>
    </rPh>
    <phoneticPr fontId="3"/>
  </si>
  <si>
    <t>情報学</t>
    <rPh sb="0" eb="3">
      <t>ジョウホウガク</t>
    </rPh>
    <phoneticPr fontId="3"/>
  </si>
  <si>
    <t>環境学</t>
    <rPh sb="0" eb="3">
      <t>カンキョウガク</t>
    </rPh>
    <phoneticPr fontId="3"/>
  </si>
  <si>
    <t>生活科学・家政学</t>
    <rPh sb="0" eb="2">
      <t>セイカツ</t>
    </rPh>
    <rPh sb="2" eb="4">
      <t>カガク</t>
    </rPh>
    <rPh sb="5" eb="7">
      <t>カセイ</t>
    </rPh>
    <rPh sb="7" eb="8">
      <t>ガク</t>
    </rPh>
    <phoneticPr fontId="3"/>
  </si>
  <si>
    <t>社会・安全システム科学</t>
    <rPh sb="0" eb="2">
      <t>シャカイ</t>
    </rPh>
    <rPh sb="3" eb="5">
      <t>アンゼン</t>
    </rPh>
    <rPh sb="9" eb="11">
      <t>カガク</t>
    </rPh>
    <phoneticPr fontId="3"/>
  </si>
  <si>
    <t>健康・スポーツ科学</t>
    <rPh sb="0" eb="2">
      <t>ケンコウ</t>
    </rPh>
    <rPh sb="7" eb="9">
      <t>カガク</t>
    </rPh>
    <phoneticPr fontId="3"/>
  </si>
  <si>
    <t>地域研究</t>
    <rPh sb="0" eb="2">
      <t>チイキ</t>
    </rPh>
    <rPh sb="2" eb="4">
      <t>ケンキュウ</t>
    </rPh>
    <phoneticPr fontId="3"/>
  </si>
  <si>
    <t>ジェンダー</t>
    <phoneticPr fontId="3"/>
  </si>
  <si>
    <t>観光学</t>
    <rPh sb="0" eb="2">
      <t>カンコウ</t>
    </rPh>
    <rPh sb="2" eb="3">
      <t>ガク</t>
    </rPh>
    <phoneticPr fontId="3"/>
  </si>
  <si>
    <t>理工系</t>
    <rPh sb="0" eb="3">
      <t>リコウケイ</t>
    </rPh>
    <phoneticPr fontId="3"/>
  </si>
  <si>
    <t>哲学、倫理学</t>
    <rPh sb="0" eb="2">
      <t>テツガク</t>
    </rPh>
    <rPh sb="3" eb="6">
      <t>リンリガク</t>
    </rPh>
    <phoneticPr fontId="3"/>
  </si>
  <si>
    <t>美学、芸術諸学</t>
    <rPh sb="0" eb="2">
      <t>ビガク</t>
    </rPh>
    <rPh sb="3" eb="5">
      <t>ゲイジュツ</t>
    </rPh>
    <rPh sb="5" eb="6">
      <t>ショ</t>
    </rPh>
    <rPh sb="6" eb="7">
      <t>ガク</t>
    </rPh>
    <phoneticPr fontId="3"/>
  </si>
  <si>
    <t>日本文学</t>
    <rPh sb="0" eb="2">
      <t>ニホン</t>
    </rPh>
    <rPh sb="2" eb="4">
      <t>ブンガク</t>
    </rPh>
    <phoneticPr fontId="3"/>
  </si>
  <si>
    <t>史学一般</t>
    <rPh sb="0" eb="2">
      <t>シガク</t>
    </rPh>
    <rPh sb="2" eb="4">
      <t>イッパン</t>
    </rPh>
    <phoneticPr fontId="3"/>
  </si>
  <si>
    <t>基礎法学</t>
    <rPh sb="0" eb="2">
      <t>キソ</t>
    </rPh>
    <rPh sb="2" eb="4">
      <t>ホウガク</t>
    </rPh>
    <phoneticPr fontId="3"/>
  </si>
  <si>
    <t>理論経済学</t>
    <rPh sb="0" eb="2">
      <t>リロン</t>
    </rPh>
    <rPh sb="2" eb="5">
      <t>ケイザイガク</t>
    </rPh>
    <phoneticPr fontId="3"/>
  </si>
  <si>
    <t>経営学</t>
    <rPh sb="0" eb="3">
      <t>ケイエイガク</t>
    </rPh>
    <phoneticPr fontId="3"/>
  </si>
  <si>
    <t>社会心理学</t>
    <rPh sb="0" eb="2">
      <t>シャカイ</t>
    </rPh>
    <rPh sb="2" eb="5">
      <t>シンリガク</t>
    </rPh>
    <phoneticPr fontId="3"/>
  </si>
  <si>
    <t>生活科学・家政学</t>
    <phoneticPr fontId="3"/>
  </si>
  <si>
    <t>社会・安全システム科学</t>
    <phoneticPr fontId="3"/>
  </si>
  <si>
    <t>健康・スポーツ科学</t>
    <phoneticPr fontId="3"/>
  </si>
  <si>
    <t>地域研究</t>
    <phoneticPr fontId="3"/>
  </si>
  <si>
    <t>観光学</t>
    <phoneticPr fontId="3"/>
  </si>
  <si>
    <t>数学</t>
    <rPh sb="0" eb="2">
      <t>スウガク</t>
    </rPh>
    <phoneticPr fontId="3"/>
  </si>
  <si>
    <t>中国哲学、インド哲学、仏教学</t>
    <rPh sb="0" eb="2">
      <t>チュウゴク</t>
    </rPh>
    <rPh sb="2" eb="4">
      <t>テツガク</t>
    </rPh>
    <rPh sb="8" eb="10">
      <t>テツガク</t>
    </rPh>
    <rPh sb="11" eb="13">
      <t>ブッキョウ</t>
    </rPh>
    <rPh sb="13" eb="14">
      <t>ガク</t>
    </rPh>
    <phoneticPr fontId="3"/>
  </si>
  <si>
    <t>美術史</t>
    <rPh sb="0" eb="3">
      <t>ビジュツシ</t>
    </rPh>
    <phoneticPr fontId="3"/>
  </si>
  <si>
    <t>英米・英語圏文学</t>
    <rPh sb="0" eb="2">
      <t>エイベイ</t>
    </rPh>
    <rPh sb="3" eb="5">
      <t>エイゴ</t>
    </rPh>
    <rPh sb="5" eb="6">
      <t>ケン</t>
    </rPh>
    <rPh sb="6" eb="8">
      <t>ブンガク</t>
    </rPh>
    <phoneticPr fontId="3"/>
  </si>
  <si>
    <t>日本語学</t>
    <rPh sb="0" eb="3">
      <t>ニホンゴ</t>
    </rPh>
    <rPh sb="3" eb="4">
      <t>ガク</t>
    </rPh>
    <phoneticPr fontId="3"/>
  </si>
  <si>
    <t>日本史</t>
    <rPh sb="0" eb="3">
      <t>ニホンシ</t>
    </rPh>
    <phoneticPr fontId="3"/>
  </si>
  <si>
    <t>民俗学、民族学</t>
    <rPh sb="0" eb="2">
      <t>ミンゾク</t>
    </rPh>
    <rPh sb="2" eb="3">
      <t>ガク</t>
    </rPh>
    <rPh sb="4" eb="6">
      <t>ミンゾク</t>
    </rPh>
    <rPh sb="6" eb="7">
      <t>ガク</t>
    </rPh>
    <phoneticPr fontId="3"/>
  </si>
  <si>
    <t>公法学</t>
    <rPh sb="0" eb="2">
      <t>コウホウ</t>
    </rPh>
    <rPh sb="2" eb="3">
      <t>ガク</t>
    </rPh>
    <phoneticPr fontId="3"/>
  </si>
  <si>
    <t>国際関係論</t>
    <rPh sb="0" eb="2">
      <t>コクサイ</t>
    </rPh>
    <rPh sb="2" eb="4">
      <t>カンケイ</t>
    </rPh>
    <rPh sb="4" eb="5">
      <t>ロン</t>
    </rPh>
    <phoneticPr fontId="3"/>
  </si>
  <si>
    <t>経済学説、経済思想</t>
    <rPh sb="0" eb="2">
      <t>ケイザイ</t>
    </rPh>
    <rPh sb="2" eb="4">
      <t>ガクセツ</t>
    </rPh>
    <rPh sb="5" eb="7">
      <t>ケイザイ</t>
    </rPh>
    <rPh sb="7" eb="9">
      <t>シソウ</t>
    </rPh>
    <phoneticPr fontId="3"/>
  </si>
  <si>
    <t>商学</t>
    <rPh sb="0" eb="2">
      <t>ショウガク</t>
    </rPh>
    <phoneticPr fontId="3"/>
  </si>
  <si>
    <t>社会福祉学</t>
    <rPh sb="0" eb="2">
      <t>シャカイ</t>
    </rPh>
    <rPh sb="2" eb="4">
      <t>フクシ</t>
    </rPh>
    <rPh sb="4" eb="5">
      <t>ガク</t>
    </rPh>
    <phoneticPr fontId="3"/>
  </si>
  <si>
    <t>教育心理学</t>
    <rPh sb="0" eb="2">
      <t>キョウイク</t>
    </rPh>
    <rPh sb="2" eb="4">
      <t>シンリ</t>
    </rPh>
    <rPh sb="4" eb="5">
      <t>ガク</t>
    </rPh>
    <phoneticPr fontId="3"/>
  </si>
  <si>
    <t>教育社会学</t>
    <rPh sb="0" eb="2">
      <t>キョウイク</t>
    </rPh>
    <rPh sb="2" eb="5">
      <t>シャカイガク</t>
    </rPh>
    <phoneticPr fontId="3"/>
  </si>
  <si>
    <t>天文学</t>
    <rPh sb="0" eb="2">
      <t>テンモン</t>
    </rPh>
    <rPh sb="2" eb="3">
      <t>ガク</t>
    </rPh>
    <phoneticPr fontId="3"/>
  </si>
  <si>
    <t>宗教学</t>
    <rPh sb="0" eb="3">
      <t>シュウキョウガク</t>
    </rPh>
    <phoneticPr fontId="3"/>
  </si>
  <si>
    <t>芸術一般</t>
    <rPh sb="0" eb="2">
      <t>ゲイジュツ</t>
    </rPh>
    <rPh sb="2" eb="4">
      <t>イッパン</t>
    </rPh>
    <phoneticPr fontId="3"/>
  </si>
  <si>
    <t>ヨーロッパ文学</t>
    <rPh sb="5" eb="7">
      <t>ブンガク</t>
    </rPh>
    <phoneticPr fontId="3"/>
  </si>
  <si>
    <t>英語学</t>
    <rPh sb="0" eb="2">
      <t>エイゴ</t>
    </rPh>
    <rPh sb="2" eb="3">
      <t>ガク</t>
    </rPh>
    <phoneticPr fontId="3"/>
  </si>
  <si>
    <t>アジア史、アフリカ史</t>
    <rPh sb="3" eb="4">
      <t>シ</t>
    </rPh>
    <rPh sb="9" eb="10">
      <t>シ</t>
    </rPh>
    <phoneticPr fontId="3"/>
  </si>
  <si>
    <t>国際法学</t>
    <rPh sb="0" eb="2">
      <t>コクサイ</t>
    </rPh>
    <rPh sb="2" eb="4">
      <t>ホウガク</t>
    </rPh>
    <phoneticPr fontId="3"/>
  </si>
  <si>
    <t>経済統計</t>
    <rPh sb="0" eb="2">
      <t>ケイザイ</t>
    </rPh>
    <rPh sb="2" eb="4">
      <t>トウケイ</t>
    </rPh>
    <phoneticPr fontId="3"/>
  </si>
  <si>
    <t>会計学</t>
    <rPh sb="0" eb="3">
      <t>カイケイガク</t>
    </rPh>
    <phoneticPr fontId="3"/>
  </si>
  <si>
    <t>臨床心理学</t>
    <rPh sb="0" eb="2">
      <t>リンショウ</t>
    </rPh>
    <rPh sb="2" eb="5">
      <t>シンリガク</t>
    </rPh>
    <phoneticPr fontId="3"/>
  </si>
  <si>
    <t>教科教育学</t>
    <rPh sb="0" eb="2">
      <t>キョウカ</t>
    </rPh>
    <rPh sb="2" eb="5">
      <t>キョウイクガク</t>
    </rPh>
    <phoneticPr fontId="3"/>
  </si>
  <si>
    <t>物理学</t>
    <rPh sb="0" eb="3">
      <t>ブツリガク</t>
    </rPh>
    <phoneticPr fontId="3"/>
  </si>
  <si>
    <t>思想史</t>
    <rPh sb="0" eb="3">
      <t>シソウシ</t>
    </rPh>
    <phoneticPr fontId="3"/>
  </si>
  <si>
    <t>中国文学</t>
    <rPh sb="0" eb="2">
      <t>チュウゴク</t>
    </rPh>
    <rPh sb="2" eb="4">
      <t>ブンガク</t>
    </rPh>
    <phoneticPr fontId="3"/>
  </si>
  <si>
    <t>日本語教育</t>
    <rPh sb="0" eb="3">
      <t>ニホンゴ</t>
    </rPh>
    <rPh sb="3" eb="5">
      <t>キョウイク</t>
    </rPh>
    <phoneticPr fontId="3"/>
  </si>
  <si>
    <t>ヨーロッパ史、アメリカ史</t>
    <rPh sb="5" eb="6">
      <t>シ</t>
    </rPh>
    <rPh sb="11" eb="12">
      <t>シ</t>
    </rPh>
    <phoneticPr fontId="3"/>
  </si>
  <si>
    <t>社会法学</t>
    <rPh sb="0" eb="2">
      <t>シャカイ</t>
    </rPh>
    <rPh sb="2" eb="4">
      <t>ホウガク</t>
    </rPh>
    <phoneticPr fontId="3"/>
  </si>
  <si>
    <t>軍事、安全保障</t>
    <rPh sb="0" eb="2">
      <t>グンジ</t>
    </rPh>
    <rPh sb="3" eb="5">
      <t>アンゼン</t>
    </rPh>
    <rPh sb="5" eb="7">
      <t>ホショウ</t>
    </rPh>
    <phoneticPr fontId="3"/>
  </si>
  <si>
    <t>経済政策</t>
    <rPh sb="0" eb="2">
      <t>ケイザイ</t>
    </rPh>
    <rPh sb="2" eb="4">
      <t>セイサク</t>
    </rPh>
    <phoneticPr fontId="3"/>
  </si>
  <si>
    <t>実験心理学</t>
    <rPh sb="0" eb="2">
      <t>ジッケン</t>
    </rPh>
    <rPh sb="2" eb="5">
      <t>シンリガク</t>
    </rPh>
    <phoneticPr fontId="3"/>
  </si>
  <si>
    <t>特別支援教育</t>
    <rPh sb="0" eb="2">
      <t>トクベツ</t>
    </rPh>
    <rPh sb="2" eb="4">
      <t>シエン</t>
    </rPh>
    <rPh sb="4" eb="6">
      <t>キョウイク</t>
    </rPh>
    <phoneticPr fontId="3"/>
  </si>
  <si>
    <t>化学</t>
    <rPh sb="0" eb="2">
      <t>カガク</t>
    </rPh>
    <phoneticPr fontId="3"/>
  </si>
  <si>
    <t>文学一般</t>
    <rPh sb="0" eb="2">
      <t>ブンガク</t>
    </rPh>
    <rPh sb="2" eb="4">
      <t>イッパン</t>
    </rPh>
    <phoneticPr fontId="3"/>
  </si>
  <si>
    <t>外国語教育</t>
    <rPh sb="0" eb="3">
      <t>ガイコクゴ</t>
    </rPh>
    <rPh sb="3" eb="5">
      <t>キョウイク</t>
    </rPh>
    <phoneticPr fontId="3"/>
  </si>
  <si>
    <t>考古学</t>
    <rPh sb="0" eb="3">
      <t>コウコガク</t>
    </rPh>
    <phoneticPr fontId="3"/>
  </si>
  <si>
    <t>刑事法学</t>
    <rPh sb="0" eb="2">
      <t>ケイジ</t>
    </rPh>
    <rPh sb="2" eb="4">
      <t>ホウガク</t>
    </rPh>
    <phoneticPr fontId="3"/>
  </si>
  <si>
    <t>財政、公共経済</t>
    <rPh sb="0" eb="2">
      <t>ザイセイ</t>
    </rPh>
    <rPh sb="3" eb="5">
      <t>コウキョウ</t>
    </rPh>
    <rPh sb="5" eb="7">
      <t>ケイザイ</t>
    </rPh>
    <phoneticPr fontId="3"/>
  </si>
  <si>
    <t>工学</t>
    <rPh sb="0" eb="2">
      <t>コウガク</t>
    </rPh>
    <phoneticPr fontId="3"/>
  </si>
  <si>
    <t>民事法学</t>
    <rPh sb="0" eb="3">
      <t>ミンジホウ</t>
    </rPh>
    <rPh sb="3" eb="4">
      <t>ガク</t>
    </rPh>
    <phoneticPr fontId="3"/>
  </si>
  <si>
    <t>金融、ファイナンス</t>
    <rPh sb="0" eb="2">
      <t>キンユウ</t>
    </rPh>
    <phoneticPr fontId="3"/>
  </si>
  <si>
    <t>建築学</t>
    <rPh sb="0" eb="3">
      <t>ケンチクガク</t>
    </rPh>
    <phoneticPr fontId="3"/>
  </si>
  <si>
    <t>新領域法学</t>
    <rPh sb="0" eb="3">
      <t>シンリョウイキ</t>
    </rPh>
    <rPh sb="3" eb="5">
      <t>ホウガク</t>
    </rPh>
    <phoneticPr fontId="3"/>
  </si>
  <si>
    <t>経済史</t>
    <rPh sb="0" eb="3">
      <t>ケイザイシ</t>
    </rPh>
    <phoneticPr fontId="3"/>
  </si>
  <si>
    <t>生物学</t>
    <rPh sb="0" eb="3">
      <t>セイブツガク</t>
    </rPh>
    <phoneticPr fontId="3"/>
  </si>
  <si>
    <t>農学</t>
    <rPh sb="0" eb="2">
      <t>ノウガク</t>
    </rPh>
    <phoneticPr fontId="3"/>
  </si>
  <si>
    <t>医学、薬学</t>
    <rPh sb="0" eb="2">
      <t>イガク</t>
    </rPh>
    <rPh sb="3" eb="5">
      <t>ヤクガク</t>
    </rPh>
    <phoneticPr fontId="3"/>
  </si>
  <si>
    <t>Art_studies</t>
    <phoneticPr fontId="3"/>
  </si>
  <si>
    <t>Literature</t>
    <phoneticPr fontId="3"/>
  </si>
  <si>
    <t>Linguistics</t>
    <phoneticPr fontId="3"/>
  </si>
  <si>
    <t>History</t>
    <phoneticPr fontId="3"/>
  </si>
  <si>
    <t>Geography</t>
    <phoneticPr fontId="3"/>
  </si>
  <si>
    <t>Cultural_anthropology</t>
    <phoneticPr fontId="3"/>
  </si>
  <si>
    <t>Law</t>
    <phoneticPr fontId="3"/>
  </si>
  <si>
    <t>Politics</t>
    <phoneticPr fontId="3"/>
  </si>
  <si>
    <t>Economics</t>
    <phoneticPr fontId="3"/>
  </si>
  <si>
    <t>Management</t>
    <phoneticPr fontId="3"/>
  </si>
  <si>
    <t>Sociology</t>
    <phoneticPr fontId="3"/>
  </si>
  <si>
    <t>Psychology</t>
    <phoneticPr fontId="3"/>
  </si>
  <si>
    <t>Education</t>
    <phoneticPr fontId="3"/>
  </si>
  <si>
    <t>Informatics</t>
    <phoneticPr fontId="3"/>
  </si>
  <si>
    <t>Environmental_science</t>
    <phoneticPr fontId="3"/>
  </si>
  <si>
    <t>Human_life_science・Home_economics</t>
    <phoneticPr fontId="3"/>
  </si>
  <si>
    <t>Social・Safety_system_science</t>
    <phoneticPr fontId="3"/>
  </si>
  <si>
    <t>Health・Sports_science</t>
    <phoneticPr fontId="3"/>
  </si>
  <si>
    <t>Area_studies</t>
    <phoneticPr fontId="3"/>
  </si>
  <si>
    <t>Gender</t>
    <phoneticPr fontId="3"/>
  </si>
  <si>
    <t>Tourism_Studies</t>
    <phoneticPr fontId="3"/>
  </si>
  <si>
    <t>Science_and_Engineering</t>
    <phoneticPr fontId="3"/>
  </si>
  <si>
    <t>Philosophy/ Ethics</t>
    <phoneticPr fontId="3"/>
  </si>
  <si>
    <t>Aesthetics and studies on art</t>
    <phoneticPr fontId="3"/>
  </si>
  <si>
    <t>Japanese literature</t>
    <phoneticPr fontId="3"/>
  </si>
  <si>
    <t>Historical studies in general</t>
    <phoneticPr fontId="3"/>
  </si>
  <si>
    <t>Cultural anthropology</t>
    <phoneticPr fontId="3"/>
  </si>
  <si>
    <t>Fundamental law</t>
    <phoneticPr fontId="3"/>
  </si>
  <si>
    <t>Economic theory</t>
    <phoneticPr fontId="3"/>
  </si>
  <si>
    <t>Social psychology</t>
    <phoneticPr fontId="3"/>
  </si>
  <si>
    <t>Environmental science</t>
    <phoneticPr fontId="3"/>
  </si>
  <si>
    <t>Human life science/ Home economics</t>
    <phoneticPr fontId="3"/>
  </si>
  <si>
    <t>Social/ Safety system science</t>
    <phoneticPr fontId="3"/>
  </si>
  <si>
    <t>Health/ Sports science</t>
    <phoneticPr fontId="3"/>
  </si>
  <si>
    <t>Area studies</t>
    <phoneticPr fontId="3"/>
  </si>
  <si>
    <t>Tourism Studies</t>
    <phoneticPr fontId="3"/>
  </si>
  <si>
    <t>Mathematics</t>
    <phoneticPr fontId="3"/>
  </si>
  <si>
    <t>Chinese philosophy/ Indian philosophy/ Buddhist studies</t>
    <phoneticPr fontId="3"/>
  </si>
  <si>
    <t>Fine art history</t>
    <phoneticPr fontId="3"/>
  </si>
  <si>
    <t>Literature in English</t>
    <phoneticPr fontId="3"/>
  </si>
  <si>
    <t>Japanese linguistics</t>
    <phoneticPr fontId="3"/>
  </si>
  <si>
    <t>Japanese history</t>
    <phoneticPr fontId="3"/>
  </si>
  <si>
    <t>Folklore/ Ethnography</t>
    <phoneticPr fontId="3"/>
  </si>
  <si>
    <t>Public law</t>
    <phoneticPr fontId="3"/>
  </si>
  <si>
    <t>International relations</t>
    <phoneticPr fontId="3"/>
  </si>
  <si>
    <t>Economic doctrine/ Economic thought</t>
    <phoneticPr fontId="3"/>
  </si>
  <si>
    <t>Commerce</t>
    <phoneticPr fontId="3"/>
  </si>
  <si>
    <t>Social welfare and social work studies</t>
    <phoneticPr fontId="3"/>
  </si>
  <si>
    <t>Educational psychology</t>
    <phoneticPr fontId="3"/>
  </si>
  <si>
    <t>Sociology of education</t>
    <phoneticPr fontId="3"/>
  </si>
  <si>
    <t>Astronomy</t>
    <phoneticPr fontId="3"/>
  </si>
  <si>
    <t>Religious studies</t>
    <phoneticPr fontId="3"/>
  </si>
  <si>
    <t>Art at large</t>
    <phoneticPr fontId="3"/>
  </si>
  <si>
    <t>European literature</t>
    <phoneticPr fontId="3"/>
  </si>
  <si>
    <t>English linguistics</t>
    <phoneticPr fontId="3"/>
  </si>
  <si>
    <t>History of Asia and Africa</t>
    <phoneticPr fontId="3"/>
  </si>
  <si>
    <t>International law</t>
    <phoneticPr fontId="3"/>
  </si>
  <si>
    <t>Mass media/ Journalism</t>
    <phoneticPr fontId="3"/>
  </si>
  <si>
    <t>Economic statistics</t>
    <phoneticPr fontId="3"/>
  </si>
  <si>
    <t>Accounting</t>
    <phoneticPr fontId="3"/>
  </si>
  <si>
    <t>Clinical psychology</t>
    <phoneticPr fontId="3"/>
  </si>
  <si>
    <t>Education on school subjects and activities</t>
    <phoneticPr fontId="3"/>
  </si>
  <si>
    <t>Physics</t>
    <phoneticPr fontId="3"/>
  </si>
  <si>
    <t>History of thought</t>
    <phoneticPr fontId="3"/>
  </si>
  <si>
    <t>Design</t>
    <phoneticPr fontId="3"/>
  </si>
  <si>
    <t>Japanese language education</t>
    <phoneticPr fontId="3"/>
  </si>
  <si>
    <t>History of Europe and America</t>
    <phoneticPr fontId="3"/>
  </si>
  <si>
    <t>Social law</t>
    <phoneticPr fontId="3"/>
  </si>
  <si>
    <t>Military affairs/ Security</t>
    <phoneticPr fontId="3"/>
  </si>
  <si>
    <t>Economic policy</t>
    <phoneticPr fontId="3"/>
  </si>
  <si>
    <t>Experimental psychology</t>
    <phoneticPr fontId="3"/>
  </si>
  <si>
    <t>Special needs education</t>
    <phoneticPr fontId="3"/>
  </si>
  <si>
    <t>Chemistry</t>
    <phoneticPr fontId="3"/>
  </si>
  <si>
    <t>Literature in general</t>
    <phoneticPr fontId="3"/>
  </si>
  <si>
    <t>Foreign language education</t>
    <phoneticPr fontId="3"/>
  </si>
  <si>
    <t>Archaeology</t>
    <phoneticPr fontId="3"/>
  </si>
  <si>
    <t>Criminal law</t>
    <phoneticPr fontId="3"/>
  </si>
  <si>
    <t>Public finance/ Public economy</t>
    <phoneticPr fontId="3"/>
  </si>
  <si>
    <t>Engineering</t>
    <phoneticPr fontId="3"/>
  </si>
  <si>
    <t>Civil law</t>
    <phoneticPr fontId="3"/>
  </si>
  <si>
    <t>Money/ Finance</t>
    <phoneticPr fontId="3"/>
  </si>
  <si>
    <t>Architecture and building engineering</t>
    <phoneticPr fontId="3"/>
  </si>
  <si>
    <t>New fields of law</t>
    <phoneticPr fontId="3"/>
  </si>
  <si>
    <t>Economic history</t>
    <phoneticPr fontId="3"/>
  </si>
  <si>
    <t>Biology</t>
    <phoneticPr fontId="3"/>
  </si>
  <si>
    <t>Agricultural sciences</t>
    <phoneticPr fontId="3"/>
  </si>
  <si>
    <t>Medicine/ Pharmacy</t>
    <phoneticPr fontId="3"/>
  </si>
  <si>
    <t>1) 講義資料・写真記録</t>
    <rPh sb="3" eb="7">
      <t>コウギシリョウ</t>
    </rPh>
    <rPh sb="8" eb="10">
      <t>シャシン</t>
    </rPh>
    <rPh sb="10" eb="12">
      <t>キロク</t>
    </rPh>
    <phoneticPr fontId="3"/>
  </si>
  <si>
    <r>
      <t>各講義資料および写真記録のファイル名には、講義回数と担当講師名を入れて下さい。
【例】</t>
    </r>
    <r>
      <rPr>
        <sz val="10.5"/>
        <rFont val="游ゴシック"/>
        <family val="3"/>
        <charset val="128"/>
      </rPr>
      <t>15_佐藤洋治.pdf　15_佐藤洋治.jpg</t>
    </r>
    <rPh sb="0" eb="5">
      <t>カクコウギシリョウ</t>
    </rPh>
    <rPh sb="8" eb="10">
      <t>シャシン</t>
    </rPh>
    <rPh sb="10" eb="12">
      <t>キロク</t>
    </rPh>
    <rPh sb="17" eb="18">
      <t>メイ</t>
    </rPh>
    <rPh sb="21" eb="25">
      <t>コウギカイスウ</t>
    </rPh>
    <rPh sb="26" eb="31">
      <t>タントウコウシメイ</t>
    </rPh>
    <rPh sb="32" eb="33">
      <t>イ</t>
    </rPh>
    <rPh sb="35" eb="36">
      <t>クダ</t>
    </rPh>
    <rPh sb="41" eb="42">
      <t>レイ</t>
    </rPh>
    <rPh sb="46" eb="50">
      <t>サトウヨウジ</t>
    </rPh>
    <rPh sb="58" eb="62">
      <t>サトウヨウジ</t>
    </rPh>
    <phoneticPr fontId="3"/>
  </si>
  <si>
    <t>旅費
(交通費・宿泊費)</t>
    <rPh sb="4" eb="7">
      <t>コウツウヒ</t>
    </rPh>
    <rPh sb="8" eb="11">
      <t>シュクハクヒ</t>
    </rPh>
    <phoneticPr fontId="3"/>
  </si>
  <si>
    <t>講師謝礼</t>
    <rPh sb="0" eb="4">
      <t>コウシシャレイ</t>
    </rPh>
    <phoneticPr fontId="3"/>
  </si>
  <si>
    <t>運営費</t>
    <rPh sb="0" eb="3">
      <t>ウンエイヒ</t>
    </rPh>
    <phoneticPr fontId="3"/>
  </si>
  <si>
    <t>管理費</t>
    <rPh sb="0" eb="3">
      <t>カンリヒ</t>
    </rPh>
    <phoneticPr fontId="3"/>
  </si>
  <si>
    <t>Travel Expense
(Transportation
&amp;Accomodation)</t>
    <phoneticPr fontId="3"/>
  </si>
  <si>
    <t>Operating
expenses</t>
    <phoneticPr fontId="3"/>
  </si>
  <si>
    <t>Administration</t>
    <phoneticPr fontId="3"/>
  </si>
  <si>
    <t>Miscellaneous</t>
    <phoneticPr fontId="3"/>
  </si>
  <si>
    <t>Printing
&amp;Binding costs</t>
    <phoneticPr fontId="3"/>
  </si>
  <si>
    <t xml:space="preserve">Postage
&amp;
Communication </t>
    <phoneticPr fontId="3"/>
  </si>
  <si>
    <t>Meeting expenses</t>
    <phoneticPr fontId="3"/>
  </si>
  <si>
    <t>Other matters to be reported</t>
    <phoneticPr fontId="3"/>
  </si>
  <si>
    <t>5.</t>
    <phoneticPr fontId="3"/>
  </si>
  <si>
    <t>6.</t>
    <phoneticPr fontId="3"/>
  </si>
  <si>
    <t>The use of the carried-over balance</t>
    <phoneticPr fontId="3"/>
  </si>
  <si>
    <t>*Required if there is remaining balance in the item 2 "Budget and Expenditures"</t>
    <phoneticPr fontId="3"/>
  </si>
  <si>
    <t>6. その他報告事項</t>
    <rPh sb="5" eb="6">
      <t>タ</t>
    </rPh>
    <rPh sb="6" eb="8">
      <t>ホウコク</t>
    </rPh>
    <rPh sb="8" eb="10">
      <t>ジコウ</t>
    </rPh>
    <phoneticPr fontId="3"/>
  </si>
  <si>
    <t>残金の使用予定について詳細を入力して下さい。（支出時期、支出目的、支出内訳など）
関連資料があれば別添してください。</t>
    <phoneticPr fontId="3"/>
  </si>
  <si>
    <t>→使途予定の詳細を「5. 残金使途」にご記入ください。</t>
    <rPh sb="1" eb="5">
      <t>シトヨテイ</t>
    </rPh>
    <rPh sb="6" eb="8">
      <t>ショウサイ</t>
    </rPh>
    <rPh sb="13" eb="15">
      <t>ザンキン</t>
    </rPh>
    <rPh sb="15" eb="17">
      <t>シト</t>
    </rPh>
    <rPh sb="20" eb="22">
      <t>キニュウ</t>
    </rPh>
    <phoneticPr fontId="3"/>
  </si>
  <si>
    <t>→Please enter the detail of the expenditure plan in the item 5 "the use of remaining funds".</t>
    <phoneticPr fontId="3"/>
  </si>
  <si>
    <t>Please enter the details of the utilization plan for the remaining funds. (Timing, purpose and breakdown of expenditure, etc.)</t>
    <phoneticPr fontId="3"/>
  </si>
  <si>
    <r>
      <t>5. 残金使途　</t>
    </r>
    <r>
      <rPr>
        <sz val="12"/>
        <color theme="1"/>
        <rFont val="游ゴシック"/>
        <family val="3"/>
        <charset val="128"/>
      </rPr>
      <t>※「2. 予算と支出」に残金がある場合は必須</t>
    </r>
    <rPh sb="3" eb="5">
      <t>ザンキン</t>
    </rPh>
    <rPh sb="5" eb="7">
      <t>シト</t>
    </rPh>
    <rPh sb="13" eb="15">
      <t>ヨサン</t>
    </rPh>
    <rPh sb="16" eb="18">
      <t>シシュツ</t>
    </rPh>
    <rPh sb="20" eb="22">
      <t>ザンキン</t>
    </rPh>
    <rPh sb="25" eb="27">
      <t>バアイ</t>
    </rPh>
    <rPh sb="28" eb="30">
      <t>ヒッス</t>
    </rPh>
    <phoneticPr fontId="3"/>
  </si>
  <si>
    <t>・ 助成結果報告書
・ 全ての回の講義資料（PowerPointや配布資料）
・ 全ての回の写真記録（講師や受講生を含む授業風景）</t>
    <rPh sb="2" eb="9">
      <t>ジョセイケッカホウコクショ</t>
    </rPh>
    <rPh sb="12" eb="13">
      <t>スベ</t>
    </rPh>
    <rPh sb="15" eb="16">
      <t>カイ</t>
    </rPh>
    <rPh sb="41" eb="42">
      <t>スベ</t>
    </rPh>
    <rPh sb="44" eb="45">
      <t>カイ</t>
    </rPh>
    <rPh sb="46" eb="48">
      <t>シャシン</t>
    </rPh>
    <rPh sb="51" eb="53">
      <t>コウシ</t>
    </rPh>
    <rPh sb="54" eb="57">
      <t>ジュコウセイ</t>
    </rPh>
    <rPh sb="58" eb="59">
      <t>フク</t>
    </rPh>
    <rPh sb="60" eb="64">
      <t>ジュギョウフウケイ</t>
    </rPh>
    <phoneticPr fontId="3"/>
  </si>
  <si>
    <r>
      <rPr>
        <sz val="11"/>
        <rFont val="ＭＳ Ｐゴシック"/>
        <family val="2"/>
        <charset val="128"/>
      </rPr>
      <t xml:space="preserve">・ </t>
    </r>
    <r>
      <rPr>
        <sz val="11"/>
        <rFont val="Arial"/>
        <family val="2"/>
      </rPr>
      <t xml:space="preserve">Result Report Form
</t>
    </r>
    <r>
      <rPr>
        <sz val="11"/>
        <rFont val="ＭＳ Ｐゴシック"/>
        <family val="2"/>
        <charset val="128"/>
      </rPr>
      <t xml:space="preserve">・ </t>
    </r>
    <r>
      <rPr>
        <sz val="11"/>
        <rFont val="Arial"/>
        <family val="2"/>
      </rPr>
      <t xml:space="preserve">Documents / Materials for All Lectures (PowerPoint files, handouts, etc.)
</t>
    </r>
    <r>
      <rPr>
        <sz val="11"/>
        <rFont val="ＭＳ Ｐゴシック"/>
        <family val="2"/>
        <charset val="128"/>
      </rPr>
      <t>・</t>
    </r>
    <r>
      <rPr>
        <sz val="11"/>
        <rFont val="Arial"/>
        <family val="2"/>
      </rPr>
      <t xml:space="preserve"> Visual Records for All Lectures (Photos of the lecture sessions)</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</si>
</sst>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 "/>
    <numFmt numFmtId="178" formatCode="m&quot;月&quot;d&quot;日&quot;;@"/>
    <numFmt numFmtId="179" formatCode="[$-409]mmm\-dd;@"/>
  </numFmts>
  <fonts count="11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font>
    <font>
      <sz val="18"/>
      <color theme="1"/>
      <name val="游ゴシック Medium"/>
      <family val="3"/>
      <charset val="128"/>
    </font>
    <font>
      <sz val="20"/>
      <name val="游ゴシック Medium"/>
      <family val="3"/>
      <charset val="128"/>
    </font>
    <font>
      <sz val="11"/>
      <name val="游ゴシック Medium"/>
      <family val="3"/>
      <charset val="128"/>
    </font>
    <font>
      <sz val="11"/>
      <color theme="1"/>
      <name val="游ゴシック Medium"/>
      <family val="3"/>
      <charset val="128"/>
    </font>
    <font>
      <sz val="18"/>
      <name val="游ゴシック Medium"/>
      <family val="3"/>
      <charset val="128"/>
    </font>
    <font>
      <sz val="16"/>
      <name val="游ゴシック"/>
      <family val="3"/>
      <charset val="128"/>
    </font>
    <font>
      <sz val="16"/>
      <name val="游ゴシック Medium"/>
      <family val="3"/>
      <charset val="128"/>
    </font>
    <font>
      <sz val="11"/>
      <color theme="1"/>
      <name val="游明朝"/>
      <family val="1"/>
      <charset val="128"/>
    </font>
    <font>
      <u/>
      <sz val="11"/>
      <color theme="1"/>
      <name val="游明朝"/>
      <family val="1"/>
      <charset val="128"/>
    </font>
    <font>
      <sz val="11"/>
      <name val="游明朝"/>
      <family val="1"/>
      <charset val="128"/>
    </font>
    <font>
      <u/>
      <sz val="11"/>
      <name val="游明朝"/>
      <family val="1"/>
      <charset val="128"/>
    </font>
    <font>
      <b/>
      <sz val="11"/>
      <color theme="1"/>
      <name val="游ゴシック Medium"/>
      <family val="3"/>
      <charset val="128"/>
    </font>
    <font>
      <sz val="11"/>
      <color theme="1"/>
      <name val="游ゴシック"/>
      <family val="3"/>
      <charset val="128"/>
    </font>
    <font>
      <sz val="11"/>
      <name val="游ゴシック"/>
      <family val="3"/>
      <charset val="128"/>
    </font>
    <font>
      <sz val="10"/>
      <name val="游ゴシック"/>
      <family val="3"/>
      <charset val="128"/>
    </font>
    <font>
      <b/>
      <sz val="11"/>
      <name val="游ゴシック"/>
      <family val="3"/>
      <charset val="128"/>
    </font>
    <font>
      <sz val="10.5"/>
      <name val="游明朝"/>
      <family val="1"/>
      <charset val="128"/>
    </font>
    <font>
      <sz val="10.5"/>
      <name val="游ゴシック"/>
      <family val="3"/>
      <charset val="128"/>
    </font>
    <font>
      <sz val="10.5"/>
      <color theme="1"/>
      <name val="游明朝"/>
      <family val="1"/>
      <charset val="128"/>
    </font>
    <font>
      <u/>
      <sz val="10.5"/>
      <color theme="1"/>
      <name val="游明朝"/>
      <family val="1"/>
      <charset val="128"/>
    </font>
    <font>
      <sz val="18"/>
      <color theme="1"/>
      <name val="游ゴシック"/>
      <family val="3"/>
      <charset val="128"/>
    </font>
    <font>
      <sz val="10"/>
      <color theme="1"/>
      <name val="游ゴシック Medium"/>
      <family val="3"/>
      <charset val="128"/>
    </font>
    <font>
      <u/>
      <sz val="10"/>
      <color theme="1"/>
      <name val="游ゴシック Medium"/>
      <family val="3"/>
      <charset val="128"/>
    </font>
    <font>
      <sz val="12"/>
      <color theme="1"/>
      <name val="游ゴシック"/>
      <family val="3"/>
      <charset val="128"/>
    </font>
    <font>
      <sz val="12"/>
      <color theme="1"/>
      <name val="游明朝"/>
      <family val="1"/>
      <charset val="128"/>
    </font>
    <font>
      <sz val="16"/>
      <color theme="1"/>
      <name val="游ゴシック"/>
      <family val="3"/>
      <charset val="128"/>
    </font>
    <font>
      <sz val="12"/>
      <color theme="1"/>
      <name val="游ゴシック Medium"/>
      <family val="3"/>
      <charset val="128"/>
    </font>
    <font>
      <sz val="9"/>
      <color theme="1"/>
      <name val="游ゴシック"/>
      <family val="3"/>
      <charset val="128"/>
    </font>
    <font>
      <sz val="20"/>
      <color theme="1"/>
      <name val="游明朝"/>
      <family val="1"/>
      <charset val="128"/>
    </font>
    <font>
      <sz val="16"/>
      <color theme="1"/>
      <name val="游ゴシック Medium"/>
      <family val="3"/>
      <charset val="128"/>
    </font>
    <font>
      <sz val="10"/>
      <color theme="1"/>
      <name val="游ゴシック"/>
      <family val="3"/>
      <charset val="128"/>
    </font>
    <font>
      <sz val="12"/>
      <color theme="0" tint="-0.249977111117893"/>
      <name val="游明朝"/>
      <family val="1"/>
      <charset val="128"/>
    </font>
    <font>
      <sz val="16"/>
      <color theme="1"/>
      <name val="游明朝"/>
      <family val="1"/>
      <charset val="128"/>
    </font>
    <font>
      <b/>
      <sz val="20"/>
      <color theme="1"/>
      <name val="游ゴシック"/>
      <family val="3"/>
      <charset val="128"/>
    </font>
    <font>
      <b/>
      <sz val="16"/>
      <color theme="1"/>
      <name val="游ゴシック"/>
      <family val="3"/>
      <charset val="128"/>
    </font>
    <font>
      <sz val="11"/>
      <color rgb="FFFF0000"/>
      <name val="游ゴシック"/>
      <family val="3"/>
      <charset val="128"/>
    </font>
    <font>
      <sz val="14"/>
      <color theme="1"/>
      <name val="游明朝"/>
      <family val="1"/>
      <charset val="128"/>
    </font>
    <font>
      <sz val="14"/>
      <color theme="1"/>
      <name val="游ゴシック"/>
      <family val="3"/>
      <charset val="128"/>
    </font>
    <font>
      <sz val="15"/>
      <color theme="1"/>
      <name val="游明朝"/>
      <family val="1"/>
      <charset val="128"/>
    </font>
    <font>
      <b/>
      <sz val="10"/>
      <name val="游ゴシック"/>
      <family val="3"/>
      <charset val="128"/>
    </font>
    <font>
      <sz val="10"/>
      <color rgb="FFFF0000"/>
      <name val="游ゴシック"/>
      <family val="3"/>
      <charset val="128"/>
    </font>
    <font>
      <sz val="8"/>
      <color theme="1"/>
      <name val="游ゴシック"/>
      <family val="3"/>
      <charset val="128"/>
    </font>
    <font>
      <b/>
      <sz val="11"/>
      <color rgb="FFFF0000"/>
      <name val="游ゴシック"/>
      <family val="3"/>
      <charset val="128"/>
    </font>
    <font>
      <sz val="10"/>
      <color theme="1"/>
      <name val="游明朝"/>
      <family val="1"/>
      <charset val="128"/>
    </font>
    <font>
      <sz val="13"/>
      <color theme="1"/>
      <name val="游ゴシック"/>
      <family val="3"/>
      <charset val="128"/>
    </font>
    <font>
      <b/>
      <sz val="9"/>
      <color rgb="FFFF0000"/>
      <name val="游ゴシック"/>
      <family val="3"/>
      <charset val="128"/>
    </font>
    <font>
      <sz val="10.5"/>
      <color rgb="FFFF0000"/>
      <name val="游明朝"/>
      <family val="1"/>
      <charset val="128"/>
    </font>
    <font>
      <sz val="11"/>
      <color rgb="FFFF0000"/>
      <name val="游明朝"/>
      <family val="1"/>
      <charset val="128"/>
    </font>
    <font>
      <sz val="10"/>
      <name val="游明朝"/>
      <family val="1"/>
      <charset val="128"/>
    </font>
    <font>
      <sz val="12"/>
      <color theme="1"/>
      <name val="游ゴシック"/>
      <family val="2"/>
      <charset val="128"/>
      <scheme val="minor"/>
    </font>
    <font>
      <sz val="20"/>
      <name val="Arial"/>
      <family val="2"/>
    </font>
    <font>
      <b/>
      <sz val="12"/>
      <name val="Arial"/>
      <family val="2"/>
    </font>
    <font>
      <sz val="18"/>
      <color rgb="FF0070C0"/>
      <name val="HGS創英角ｺﾞｼｯｸUB"/>
      <family val="3"/>
      <charset val="128"/>
    </font>
    <font>
      <sz val="18"/>
      <color rgb="FF0070C0"/>
      <name val="Arial"/>
      <family val="2"/>
    </font>
    <font>
      <sz val="18"/>
      <color theme="1"/>
      <name val="Arial"/>
      <family val="2"/>
    </font>
    <font>
      <sz val="18"/>
      <name val="Arial"/>
      <family val="2"/>
    </font>
    <font>
      <sz val="16"/>
      <name val="Arial"/>
      <family val="2"/>
    </font>
    <font>
      <sz val="11"/>
      <color theme="1"/>
      <name val="Arial"/>
      <family val="2"/>
    </font>
    <font>
      <sz val="11"/>
      <name val="Arial"/>
      <family val="2"/>
    </font>
    <font>
      <u/>
      <sz val="11"/>
      <name val="Arial"/>
      <family val="2"/>
    </font>
    <font>
      <sz val="11"/>
      <color rgb="FF0070C0"/>
      <name val="Arial"/>
      <family val="2"/>
    </font>
    <font>
      <sz val="12"/>
      <name val="Arial"/>
      <family val="2"/>
    </font>
    <font>
      <b/>
      <sz val="11"/>
      <name val="Arial"/>
      <family val="2"/>
    </font>
    <font>
      <sz val="11"/>
      <name val="Arial"/>
      <family val="2"/>
      <charset val="128"/>
    </font>
    <font>
      <sz val="11"/>
      <name val="ＭＳ Ｐゴシック"/>
      <family val="2"/>
      <charset val="128"/>
    </font>
    <font>
      <sz val="20"/>
      <color theme="1"/>
      <name val="Arial"/>
      <family val="2"/>
    </font>
    <font>
      <sz val="12"/>
      <color theme="1"/>
      <name val="Arial"/>
      <family val="2"/>
    </font>
    <font>
      <b/>
      <i/>
      <sz val="11"/>
      <color theme="1"/>
      <name val="Arial"/>
      <family val="2"/>
    </font>
    <font>
      <b/>
      <sz val="11"/>
      <color theme="1"/>
      <name val="Arial"/>
      <family val="2"/>
    </font>
    <font>
      <sz val="10"/>
      <name val="Arial"/>
      <family val="2"/>
    </font>
    <font>
      <sz val="10"/>
      <color theme="1"/>
      <name val="Arial"/>
      <family val="2"/>
    </font>
    <font>
      <u/>
      <sz val="10"/>
      <color theme="1"/>
      <name val="Arial"/>
      <family val="2"/>
    </font>
    <font>
      <b/>
      <sz val="12"/>
      <color theme="1"/>
      <name val="Arial"/>
      <family val="2"/>
    </font>
    <font>
      <sz val="9"/>
      <color theme="1"/>
      <name val="Arial"/>
      <family val="2"/>
    </font>
    <font>
      <sz val="8"/>
      <color theme="1"/>
      <name val="Arial"/>
      <family val="2"/>
    </font>
    <font>
      <b/>
      <sz val="12"/>
      <color theme="1"/>
      <name val="Arial"/>
      <family val="3"/>
      <charset val="128"/>
    </font>
    <font>
      <b/>
      <sz val="12"/>
      <color theme="1"/>
      <name val="游ゴシック"/>
      <family val="3"/>
      <charset val="128"/>
    </font>
    <font>
      <b/>
      <sz val="20"/>
      <color theme="1"/>
      <name val="Arial"/>
      <family val="2"/>
    </font>
    <font>
      <b/>
      <sz val="16"/>
      <color theme="1"/>
      <name val="Arial"/>
      <family val="2"/>
    </font>
    <font>
      <sz val="11"/>
      <color theme="1"/>
      <name val="Arial"/>
      <family val="3"/>
    </font>
    <font>
      <b/>
      <sz val="12"/>
      <color rgb="FFFF0000"/>
      <name val="Arial"/>
      <family val="2"/>
    </font>
    <font>
      <sz val="11"/>
      <color rgb="FFFF0000"/>
      <name val="Arial"/>
      <family val="2"/>
    </font>
    <font>
      <b/>
      <sz val="12"/>
      <name val="Arial"/>
      <family val="3"/>
    </font>
    <font>
      <sz val="7"/>
      <color theme="1"/>
      <name val="Arial"/>
      <family val="2"/>
    </font>
    <font>
      <b/>
      <sz val="12"/>
      <name val="Arial"/>
      <family val="2"/>
      <charset val="128"/>
    </font>
    <font>
      <b/>
      <sz val="12"/>
      <name val="ＭＳ Ｐゴシック"/>
      <family val="2"/>
      <charset val="128"/>
    </font>
    <font>
      <sz val="14"/>
      <color theme="1"/>
      <name val="Arial"/>
      <family val="2"/>
    </font>
    <font>
      <sz val="13"/>
      <color theme="1"/>
      <name val="游明朝"/>
      <family val="1"/>
      <charset val="128"/>
    </font>
    <font>
      <sz val="7"/>
      <color theme="1"/>
      <name val="游ゴシック"/>
      <family val="3"/>
      <charset val="128"/>
    </font>
    <font>
      <b/>
      <u/>
      <sz val="12"/>
      <name val="Arial"/>
      <family val="2"/>
    </font>
    <font>
      <b/>
      <sz val="12"/>
      <name val="游ゴシック"/>
      <family val="3"/>
      <charset val="128"/>
    </font>
    <font>
      <b/>
      <sz val="12"/>
      <name val="游ゴシック"/>
      <family val="2"/>
      <charset val="128"/>
    </font>
    <font>
      <sz val="13"/>
      <color theme="1"/>
      <name val="Arial"/>
      <family val="2"/>
    </font>
    <font>
      <sz val="13"/>
      <name val="Arial"/>
      <family val="2"/>
    </font>
    <font>
      <b/>
      <sz val="12"/>
      <name val="Segoe UI Symbol"/>
      <family val="3"/>
    </font>
    <font>
      <sz val="11"/>
      <color theme="1"/>
      <name val="ＭＳ Ｐ明朝"/>
      <family val="1"/>
      <charset val="128"/>
    </font>
    <font>
      <b/>
      <sz val="14"/>
      <name val="Arial"/>
      <family val="2"/>
    </font>
    <font>
      <sz val="20"/>
      <name val="游ゴシック"/>
      <family val="3"/>
      <charset val="128"/>
    </font>
    <font>
      <sz val="11"/>
      <color theme="1"/>
      <name val="Meiryo UI"/>
      <family val="3"/>
      <charset val="128"/>
    </font>
    <font>
      <sz val="11"/>
      <name val="Meiryo UI"/>
      <family val="3"/>
      <charset val="128"/>
    </font>
    <font>
      <sz val="11"/>
      <name val="游ゴシック"/>
      <family val="2"/>
      <charset val="128"/>
      <scheme val="minor"/>
    </font>
    <font>
      <sz val="11"/>
      <name val="游ゴシック"/>
      <family val="3"/>
      <charset val="128"/>
      <scheme val="minor"/>
    </font>
    <font>
      <sz val="11"/>
      <color rgb="FFFF0000"/>
      <name val="Meiryo UI"/>
      <family val="3"/>
      <charset val="128"/>
    </font>
    <font>
      <sz val="11"/>
      <color rgb="FF00B0F0"/>
      <name val="Meiryo UI"/>
      <family val="3"/>
      <charset val="128"/>
    </font>
    <font>
      <b/>
      <strike/>
      <sz val="11"/>
      <color rgb="FFFF0000"/>
      <name val="游ゴシック"/>
      <family val="3"/>
      <charset val="128"/>
    </font>
    <font>
      <sz val="12"/>
      <color theme="1"/>
      <name val="游ゴシック"/>
      <family val="3"/>
      <charset val="128"/>
      <scheme val="minor"/>
    </font>
    <font>
      <b/>
      <strike/>
      <sz val="12"/>
      <color rgb="FFFF0000"/>
      <name val="Arial"/>
      <family val="2"/>
    </font>
    <font>
      <b/>
      <sz val="9"/>
      <name val="游ゴシック"/>
      <family val="3"/>
      <charset val="128"/>
    </font>
    <font>
      <sz val="7.5"/>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50">
    <border>
      <left/>
      <right/>
      <top/>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bottom style="mediumDashed">
        <color rgb="FFFF0000"/>
      </bottom>
      <diagonal/>
    </border>
    <border>
      <left/>
      <right/>
      <top style="mediumDashed">
        <color rgb="FFFF0000"/>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wrapText="1"/>
    </xf>
    <xf numFmtId="0" fontId="7" fillId="0" borderId="0" xfId="0" applyFont="1">
      <alignment vertical="center"/>
    </xf>
    <xf numFmtId="0" fontId="7" fillId="0" borderId="0" xfId="0" applyFont="1" applyAlignment="1">
      <alignment horizontal="left" vertical="center" wrapText="1"/>
    </xf>
    <xf numFmtId="0" fontId="7" fillId="0" borderId="0" xfId="0" applyFont="1" applyAlignment="1">
      <alignment vertical="center" wrapText="1"/>
    </xf>
    <xf numFmtId="0" fontId="8" fillId="0" borderId="0" xfId="0" applyFont="1">
      <alignment vertical="center"/>
    </xf>
    <xf numFmtId="0" fontId="9" fillId="0" borderId="0" xfId="0" applyFont="1" applyAlignment="1">
      <alignment horizontal="center" vertical="center" wrapText="1"/>
    </xf>
    <xf numFmtId="0" fontId="10" fillId="0" borderId="1" xfId="0" applyFont="1" applyBorder="1" applyAlignment="1"/>
    <xf numFmtId="0" fontId="11" fillId="0" borderId="1" xfId="0" applyFont="1" applyBorder="1" applyAlignment="1"/>
    <xf numFmtId="0" fontId="9" fillId="0" borderId="1" xfId="0" applyFont="1" applyBorder="1">
      <alignment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7" fillId="0" borderId="0" xfId="0" applyFont="1" applyAlignment="1">
      <alignment horizontal="center" vertical="center" wrapText="1"/>
    </xf>
    <xf numFmtId="0" fontId="16" fillId="0" borderId="0" xfId="0" applyFont="1" applyAlignment="1">
      <alignment horizontal="right" vertical="top"/>
    </xf>
    <xf numFmtId="0" fontId="8" fillId="0" borderId="0" xfId="0" applyFont="1" applyAlignment="1">
      <alignment vertical="center" wrapText="1"/>
    </xf>
    <xf numFmtId="0" fontId="16" fillId="0" borderId="0" xfId="0" applyFont="1" applyAlignment="1">
      <alignment vertical="top"/>
    </xf>
    <xf numFmtId="0" fontId="11" fillId="0" borderId="1" xfId="0" applyFont="1" applyBorder="1">
      <alignment vertical="center"/>
    </xf>
    <xf numFmtId="0" fontId="11" fillId="0" borderId="0" xfId="0" applyFont="1">
      <alignment vertical="center"/>
    </xf>
    <xf numFmtId="0" fontId="20" fillId="0" borderId="0" xfId="0" applyFont="1" applyAlignment="1"/>
    <xf numFmtId="0" fontId="18" fillId="0" borderId="0" xfId="0" applyFont="1" applyAlignment="1"/>
    <xf numFmtId="0" fontId="23" fillId="0" borderId="0" xfId="0" applyFont="1" applyAlignment="1">
      <alignment horizontal="left" vertical="top" wrapText="1"/>
    </xf>
    <xf numFmtId="0" fontId="26" fillId="0" borderId="0" xfId="0" applyFont="1">
      <alignment vertical="center"/>
    </xf>
    <xf numFmtId="0" fontId="27" fillId="0" borderId="0" xfId="0" applyFont="1">
      <alignment vertical="center"/>
    </xf>
    <xf numFmtId="0" fontId="30" fillId="0" borderId="0" xfId="0" applyFont="1" applyAlignment="1">
      <alignment vertical="top"/>
    </xf>
    <xf numFmtId="0" fontId="31" fillId="0" borderId="0" xfId="0" applyFont="1" applyAlignment="1">
      <alignment vertical="top"/>
    </xf>
    <xf numFmtId="0" fontId="31" fillId="0" borderId="0" xfId="0" applyFont="1">
      <alignment vertical="center"/>
    </xf>
    <xf numFmtId="0" fontId="4" fillId="0" borderId="0" xfId="0" applyFont="1" applyAlignment="1">
      <alignment vertical="top" wrapText="1"/>
    </xf>
    <xf numFmtId="0" fontId="26" fillId="0" borderId="0" xfId="0" applyFont="1" applyAlignment="1">
      <alignment vertical="center" shrinkToFit="1"/>
    </xf>
    <xf numFmtId="0" fontId="31" fillId="0" borderId="0" xfId="0" applyFont="1" applyAlignment="1">
      <alignment vertical="center" shrinkToFit="1"/>
    </xf>
    <xf numFmtId="0" fontId="35" fillId="0" borderId="0" xfId="0" applyFont="1">
      <alignment vertical="center"/>
    </xf>
    <xf numFmtId="0" fontId="28" fillId="0" borderId="0" xfId="0" applyFont="1">
      <alignment vertical="center"/>
    </xf>
    <xf numFmtId="0" fontId="26" fillId="0" borderId="12" xfId="0" applyFont="1" applyBorder="1">
      <alignment vertical="center"/>
    </xf>
    <xf numFmtId="0" fontId="28" fillId="0" borderId="0" xfId="0" applyFont="1" applyAlignment="1">
      <alignment horizontal="left" vertical="center"/>
    </xf>
    <xf numFmtId="0" fontId="35" fillId="0" borderId="12" xfId="0" applyFont="1" applyBorder="1">
      <alignment vertical="center"/>
    </xf>
    <xf numFmtId="0" fontId="40" fillId="0" borderId="0" xfId="0" applyFont="1" applyAlignment="1">
      <alignment vertical="center" wrapText="1"/>
    </xf>
    <xf numFmtId="0" fontId="4" fillId="0" borderId="0" xfId="0" applyFont="1" applyAlignment="1">
      <alignment vertical="center" wrapText="1"/>
    </xf>
    <xf numFmtId="38" fontId="42" fillId="0" borderId="0" xfId="1" applyFont="1" applyFill="1" applyBorder="1" applyAlignment="1" applyProtection="1">
      <alignment vertical="center" shrinkToFit="1"/>
    </xf>
    <xf numFmtId="0" fontId="32" fillId="0" borderId="0" xfId="0" applyFont="1" applyAlignment="1">
      <alignment vertical="top" wrapText="1"/>
    </xf>
    <xf numFmtId="0" fontId="17" fillId="0" borderId="0" xfId="0" applyFont="1">
      <alignment vertical="center"/>
    </xf>
    <xf numFmtId="0" fontId="17" fillId="0" borderId="7" xfId="0" applyFont="1" applyBorder="1">
      <alignment vertical="center"/>
    </xf>
    <xf numFmtId="0" fontId="45" fillId="0" borderId="0" xfId="0" applyFont="1">
      <alignment vertical="center"/>
    </xf>
    <xf numFmtId="0" fontId="17" fillId="0" borderId="0" xfId="0" applyFont="1" applyAlignment="1">
      <alignment vertical="center" wrapText="1"/>
    </xf>
    <xf numFmtId="0" fontId="46" fillId="0" borderId="0" xfId="0" applyFont="1" applyAlignment="1">
      <alignment horizontal="right"/>
    </xf>
    <xf numFmtId="0" fontId="47" fillId="0" borderId="25" xfId="0" applyFont="1" applyBorder="1" applyAlignment="1"/>
    <xf numFmtId="0" fontId="30" fillId="0" borderId="0" xfId="0" applyFont="1">
      <alignment vertical="center"/>
    </xf>
    <xf numFmtId="0" fontId="46" fillId="0" borderId="0" xfId="0" applyFont="1" applyAlignment="1">
      <alignment horizontal="center" vertical="center"/>
    </xf>
    <xf numFmtId="0" fontId="35" fillId="0" borderId="0" xfId="0" applyFont="1" applyAlignment="1">
      <alignment vertical="center" shrinkToFit="1"/>
    </xf>
    <xf numFmtId="0" fontId="4" fillId="0" borderId="26" xfId="0" applyFont="1" applyBorder="1">
      <alignment vertical="center"/>
    </xf>
    <xf numFmtId="0" fontId="42" fillId="0" borderId="0" xfId="0" applyFont="1" applyAlignment="1">
      <alignment vertical="center" shrinkToFit="1"/>
    </xf>
    <xf numFmtId="0" fontId="41" fillId="0" borderId="12" xfId="0" applyFont="1" applyBorder="1" applyAlignment="1">
      <alignment vertical="center" shrinkToFit="1"/>
    </xf>
    <xf numFmtId="0" fontId="35" fillId="0" borderId="12" xfId="0" applyFont="1" applyBorder="1" applyAlignment="1">
      <alignment vertical="center" shrinkToFit="1"/>
    </xf>
    <xf numFmtId="0" fontId="35" fillId="0" borderId="13" xfId="0" applyFont="1" applyBorder="1" applyAlignment="1">
      <alignment vertical="center" shrinkToFit="1"/>
    </xf>
    <xf numFmtId="0" fontId="35" fillId="0" borderId="17" xfId="0" applyFont="1" applyBorder="1">
      <alignment vertical="center"/>
    </xf>
    <xf numFmtId="0" fontId="30" fillId="0" borderId="12" xfId="0" applyFont="1" applyBorder="1">
      <alignment vertical="center"/>
    </xf>
    <xf numFmtId="0" fontId="28" fillId="0" borderId="12" xfId="0" applyFont="1" applyBorder="1" applyAlignment="1">
      <alignment vertical="center" shrinkToFit="1"/>
    </xf>
    <xf numFmtId="0" fontId="46" fillId="0" borderId="12" xfId="0" applyFont="1" applyBorder="1" applyAlignment="1">
      <alignment horizontal="right"/>
    </xf>
    <xf numFmtId="0" fontId="4" fillId="0" borderId="19" xfId="0" applyFont="1" applyBorder="1">
      <alignment vertical="center"/>
    </xf>
    <xf numFmtId="0" fontId="17" fillId="0" borderId="7" xfId="0" applyFont="1" applyBorder="1" applyAlignment="1">
      <alignment shrinkToFit="1"/>
    </xf>
    <xf numFmtId="0" fontId="35" fillId="0" borderId="7" xfId="0" applyFont="1" applyBorder="1" applyAlignment="1">
      <alignment horizontal="right"/>
    </xf>
    <xf numFmtId="0" fontId="28" fillId="0" borderId="0" xfId="0" applyFont="1" applyAlignment="1"/>
    <xf numFmtId="0" fontId="35" fillId="0" borderId="0" xfId="0" applyFont="1" applyAlignment="1"/>
    <xf numFmtId="0" fontId="46" fillId="0" borderId="0" xfId="0" applyFont="1" applyAlignment="1">
      <alignment horizontal="center"/>
    </xf>
    <xf numFmtId="0" fontId="35" fillId="0" borderId="0" xfId="0" applyFont="1" applyAlignment="1">
      <alignment shrinkToFit="1"/>
    </xf>
    <xf numFmtId="0" fontId="4" fillId="0" borderId="0" xfId="0" applyFont="1" applyAlignment="1"/>
    <xf numFmtId="0" fontId="17" fillId="0" borderId="0" xfId="0" applyFont="1" applyAlignment="1"/>
    <xf numFmtId="0" fontId="48" fillId="0" borderId="0" xfId="0" applyFont="1" applyAlignment="1">
      <alignment horizontal="left" vertical="top" wrapText="1" shrinkToFit="1"/>
    </xf>
    <xf numFmtId="0" fontId="46" fillId="0" borderId="0" xfId="0" applyFont="1" applyAlignment="1">
      <alignment horizontal="right" vertical="center"/>
    </xf>
    <xf numFmtId="0" fontId="10" fillId="0" borderId="0" xfId="0" applyFont="1">
      <alignment vertical="center"/>
    </xf>
    <xf numFmtId="0" fontId="18" fillId="0" borderId="0" xfId="0" applyFont="1">
      <alignment vertical="center"/>
    </xf>
    <xf numFmtId="0" fontId="26" fillId="0" borderId="0" xfId="0" applyFont="1" applyAlignment="1">
      <alignment horizontal="center" vertical="center"/>
    </xf>
    <xf numFmtId="0" fontId="55" fillId="0" borderId="0" xfId="0" applyFont="1" applyAlignment="1">
      <alignment horizontal="center" vertical="center" wrapText="1"/>
    </xf>
    <xf numFmtId="0" fontId="56" fillId="0" borderId="0" xfId="0" applyFont="1" applyAlignment="1">
      <alignment vertical="center" wrapText="1"/>
    </xf>
    <xf numFmtId="0" fontId="58" fillId="0" borderId="0" xfId="0" applyFont="1" applyAlignment="1">
      <alignment horizontal="left" vertical="center"/>
    </xf>
    <xf numFmtId="0" fontId="59" fillId="0" borderId="0" xfId="0" applyFont="1">
      <alignment vertical="center"/>
    </xf>
    <xf numFmtId="0" fontId="60" fillId="0" borderId="0" xfId="0" applyFont="1" applyAlignment="1">
      <alignment horizontal="center" vertical="center" wrapText="1"/>
    </xf>
    <xf numFmtId="0" fontId="61" fillId="0" borderId="48" xfId="0" applyFont="1" applyBorder="1" applyAlignment="1"/>
    <xf numFmtId="0" fontId="61" fillId="0" borderId="0" xfId="0" applyFont="1" applyAlignment="1"/>
    <xf numFmtId="0" fontId="56" fillId="0" borderId="0" xfId="0" applyFont="1" applyAlignment="1">
      <alignment horizontal="center" vertical="center" wrapText="1"/>
    </xf>
    <xf numFmtId="0" fontId="58" fillId="0" borderId="0" xfId="0" applyFont="1">
      <alignment vertical="center"/>
    </xf>
    <xf numFmtId="0" fontId="62" fillId="0" borderId="0" xfId="0" applyFont="1">
      <alignment vertical="center"/>
    </xf>
    <xf numFmtId="0" fontId="63" fillId="0" borderId="0" xfId="0" applyFont="1" applyAlignment="1">
      <alignment vertical="center" wrapText="1"/>
    </xf>
    <xf numFmtId="0" fontId="65" fillId="0" borderId="0" xfId="0" applyFont="1">
      <alignment vertical="center"/>
    </xf>
    <xf numFmtId="0" fontId="63" fillId="0" borderId="0" xfId="0" applyFont="1">
      <alignment vertical="center"/>
    </xf>
    <xf numFmtId="0" fontId="63" fillId="0" borderId="0" xfId="0" applyFont="1" applyAlignment="1">
      <alignment vertical="top"/>
    </xf>
    <xf numFmtId="0" fontId="66" fillId="0" borderId="0" xfId="0" applyFont="1" applyAlignment="1">
      <alignment horizontal="left" vertical="center" wrapText="1"/>
    </xf>
    <xf numFmtId="0" fontId="66" fillId="0" borderId="0" xfId="0" applyFont="1" applyAlignment="1">
      <alignment vertical="center" wrapText="1"/>
    </xf>
    <xf numFmtId="0" fontId="61" fillId="0" borderId="48" xfId="0" applyFont="1" applyBorder="1">
      <alignment vertical="center"/>
    </xf>
    <xf numFmtId="0" fontId="61" fillId="0" borderId="0" xfId="0" applyFont="1">
      <alignment vertical="center"/>
    </xf>
    <xf numFmtId="0" fontId="63" fillId="0" borderId="0" xfId="0" applyFont="1" applyAlignment="1">
      <alignment horizontal="center" vertical="center" wrapText="1"/>
    </xf>
    <xf numFmtId="0" fontId="67" fillId="0" borderId="0" xfId="0" applyFont="1" applyAlignment="1">
      <alignment horizontal="left" vertical="center"/>
    </xf>
    <xf numFmtId="0" fontId="63" fillId="0" borderId="0" xfId="0" applyFont="1" applyAlignment="1">
      <alignment horizontal="left" wrapText="1"/>
    </xf>
    <xf numFmtId="0" fontId="66" fillId="0" borderId="0" xfId="0" applyFont="1" applyAlignment="1">
      <alignment horizontal="left" wrapText="1"/>
    </xf>
    <xf numFmtId="0" fontId="67" fillId="0" borderId="0" xfId="0" applyFont="1" applyAlignment="1">
      <alignment horizontal="left"/>
    </xf>
    <xf numFmtId="0" fontId="62" fillId="0" borderId="0" xfId="0" applyFont="1" applyAlignment="1">
      <alignment horizontal="left"/>
    </xf>
    <xf numFmtId="0" fontId="56" fillId="0" borderId="0" xfId="0" applyFont="1" applyAlignment="1">
      <alignment horizontal="left" wrapText="1"/>
    </xf>
    <xf numFmtId="0" fontId="65" fillId="0" borderId="0" xfId="0" applyFont="1" applyAlignment="1">
      <alignment horizontal="left"/>
    </xf>
    <xf numFmtId="0" fontId="70" fillId="0" borderId="0" xfId="0" applyFont="1" applyAlignment="1">
      <alignment horizontal="center" vertical="center" wrapText="1"/>
    </xf>
    <xf numFmtId="0" fontId="71" fillId="0" borderId="0" xfId="0" applyFont="1" applyAlignment="1">
      <alignment horizontal="left" vertical="center" wrapText="1"/>
    </xf>
    <xf numFmtId="0" fontId="56" fillId="0" borderId="0" xfId="0" applyFont="1">
      <alignment vertical="center"/>
    </xf>
    <xf numFmtId="0" fontId="74" fillId="0" borderId="0" xfId="0" applyFont="1" applyAlignment="1">
      <alignment vertical="top" wrapText="1"/>
    </xf>
    <xf numFmtId="0" fontId="63" fillId="0" borderId="0" xfId="0" applyFont="1" applyAlignment="1">
      <alignment horizontal="left" vertical="top" wrapText="1"/>
    </xf>
    <xf numFmtId="0" fontId="73" fillId="0" borderId="0" xfId="0" applyFont="1" applyAlignment="1"/>
    <xf numFmtId="0" fontId="66" fillId="0" borderId="0" xfId="0" applyFont="1" applyAlignment="1">
      <alignment horizontal="left" vertical="top" wrapText="1"/>
    </xf>
    <xf numFmtId="0" fontId="62" fillId="0" borderId="0" xfId="0" applyFont="1" applyAlignment="1">
      <alignment vertical="center" wrapText="1"/>
    </xf>
    <xf numFmtId="0" fontId="75" fillId="0" borderId="0" xfId="0" applyFont="1">
      <alignment vertical="center"/>
    </xf>
    <xf numFmtId="0" fontId="76" fillId="0" borderId="0" xfId="0" applyFont="1">
      <alignment vertical="center"/>
    </xf>
    <xf numFmtId="0" fontId="77" fillId="0" borderId="0" xfId="0" applyFont="1" applyAlignment="1">
      <alignment vertical="top"/>
    </xf>
    <xf numFmtId="0" fontId="71" fillId="0" borderId="0" xfId="0" applyFont="1" applyAlignment="1">
      <alignment vertical="top"/>
    </xf>
    <xf numFmtId="0" fontId="71" fillId="0" borderId="0" xfId="0" applyFont="1">
      <alignment vertical="center"/>
    </xf>
    <xf numFmtId="0" fontId="75" fillId="0" borderId="17" xfId="0" applyFont="1" applyBorder="1">
      <alignment vertical="center"/>
    </xf>
    <xf numFmtId="0" fontId="75" fillId="0" borderId="0" xfId="0" applyFont="1" applyAlignment="1">
      <alignment vertical="center" shrinkToFit="1"/>
    </xf>
    <xf numFmtId="0" fontId="71" fillId="0" borderId="0" xfId="0" applyFont="1" applyAlignment="1">
      <alignment vertical="center" shrinkToFit="1"/>
    </xf>
    <xf numFmtId="0" fontId="56" fillId="0" borderId="0" xfId="0" applyFont="1" applyAlignment="1">
      <alignment vertical="top" wrapText="1"/>
    </xf>
    <xf numFmtId="0" fontId="71" fillId="0" borderId="0" xfId="0" applyFont="1" applyAlignment="1">
      <alignment horizontal="center" vertical="center" wrapText="1"/>
    </xf>
    <xf numFmtId="0" fontId="75" fillId="0" borderId="12" xfId="0" applyFont="1" applyBorder="1">
      <alignment vertical="center"/>
    </xf>
    <xf numFmtId="0" fontId="71" fillId="0" borderId="0" xfId="0" applyFont="1" applyAlignment="1">
      <alignment horizontal="left" vertical="center"/>
    </xf>
    <xf numFmtId="0" fontId="86" fillId="0" borderId="0" xfId="0" applyFont="1" applyAlignment="1">
      <alignment vertical="center" wrapText="1"/>
    </xf>
    <xf numFmtId="0" fontId="87" fillId="0" borderId="0" xfId="0" applyFont="1" applyAlignment="1">
      <alignment vertical="top" wrapText="1"/>
    </xf>
    <xf numFmtId="0" fontId="56" fillId="0" borderId="0" xfId="0" applyFont="1" applyAlignment="1">
      <alignment horizontal="left" vertical="center" wrapText="1"/>
    </xf>
    <xf numFmtId="0" fontId="77" fillId="0" borderId="0" xfId="0" applyFont="1">
      <alignment vertical="center"/>
    </xf>
    <xf numFmtId="0" fontId="89" fillId="0" borderId="0" xfId="0" applyFont="1" applyAlignment="1">
      <alignment horizontal="left" vertical="center" wrapText="1"/>
    </xf>
    <xf numFmtId="38" fontId="91" fillId="0" borderId="0" xfId="1" applyFont="1" applyFill="1" applyBorder="1" applyAlignment="1" applyProtection="1">
      <alignment vertical="center" shrinkToFit="1"/>
    </xf>
    <xf numFmtId="0" fontId="78" fillId="0" borderId="0" xfId="0" applyFont="1" applyAlignment="1">
      <alignment vertical="top" wrapText="1"/>
    </xf>
    <xf numFmtId="0" fontId="62" fillId="0" borderId="7" xfId="0" applyFont="1" applyBorder="1">
      <alignment vertical="center"/>
    </xf>
    <xf numFmtId="0" fontId="79" fillId="0" borderId="0" xfId="0" applyFont="1" applyAlignment="1">
      <alignment horizontal="right"/>
    </xf>
    <xf numFmtId="0" fontId="85" fillId="0" borderId="25" xfId="0" applyFont="1" applyBorder="1" applyAlignment="1">
      <alignment wrapText="1"/>
    </xf>
    <xf numFmtId="0" fontId="79" fillId="0" borderId="0" xfId="0" applyFont="1" applyAlignment="1">
      <alignment horizontal="center" vertical="center"/>
    </xf>
    <xf numFmtId="0" fontId="91" fillId="0" borderId="17" xfId="0" applyFont="1" applyBorder="1" applyAlignment="1">
      <alignment vertical="center" shrinkToFit="1"/>
    </xf>
    <xf numFmtId="0" fontId="42" fillId="0" borderId="17" xfId="0" applyFont="1" applyBorder="1" applyAlignment="1">
      <alignment vertical="center" shrinkToFit="1"/>
    </xf>
    <xf numFmtId="0" fontId="85" fillId="0" borderId="0" xfId="0" applyFont="1" applyAlignment="1">
      <alignment horizontal="left"/>
    </xf>
    <xf numFmtId="0" fontId="77" fillId="0" borderId="12" xfId="0" applyFont="1" applyBorder="1">
      <alignment vertical="center"/>
    </xf>
    <xf numFmtId="0" fontId="71" fillId="0" borderId="12" xfId="0" applyFont="1" applyBorder="1" applyAlignment="1">
      <alignment vertical="center" shrinkToFit="1"/>
    </xf>
    <xf numFmtId="0" fontId="78" fillId="0" borderId="12" xfId="0" applyFont="1" applyBorder="1" applyAlignment="1">
      <alignment horizontal="right" vertical="center"/>
    </xf>
    <xf numFmtId="0" fontId="56" fillId="0" borderId="26" xfId="0" applyFont="1" applyBorder="1">
      <alignment vertical="center"/>
    </xf>
    <xf numFmtId="0" fontId="85" fillId="0" borderId="0" xfId="0" applyFont="1">
      <alignment vertical="center"/>
    </xf>
    <xf numFmtId="0" fontId="85" fillId="0" borderId="25" xfId="0" applyFont="1" applyBorder="1">
      <alignment vertical="center"/>
    </xf>
    <xf numFmtId="0" fontId="56" fillId="0" borderId="19" xfId="0" applyFont="1" applyBorder="1" applyAlignment="1">
      <alignment vertical="top" wrapText="1"/>
    </xf>
    <xf numFmtId="0" fontId="75" fillId="0" borderId="7" xfId="0" applyFont="1" applyBorder="1" applyAlignment="1">
      <alignment vertical="top" wrapText="1"/>
    </xf>
    <xf numFmtId="0" fontId="88" fillId="0" borderId="7" xfId="0" applyFont="1" applyBorder="1" applyAlignment="1">
      <alignment horizontal="right" vertical="center"/>
    </xf>
    <xf numFmtId="0" fontId="78" fillId="0" borderId="0" xfId="0" applyFont="1" applyAlignment="1">
      <alignment horizontal="right" vertical="center"/>
    </xf>
    <xf numFmtId="0" fontId="71" fillId="0" borderId="0" xfId="0" applyFont="1" applyAlignment="1">
      <alignment horizontal="left"/>
    </xf>
    <xf numFmtId="0" fontId="97" fillId="0" borderId="0" xfId="0" applyFont="1" applyAlignment="1"/>
    <xf numFmtId="0" fontId="97" fillId="0" borderId="0" xfId="0" applyFont="1" applyAlignment="1">
      <alignment horizontal="center"/>
    </xf>
    <xf numFmtId="0" fontId="97" fillId="0" borderId="0" xfId="0" applyFont="1" applyAlignment="1">
      <alignment shrinkToFit="1"/>
    </xf>
    <xf numFmtId="0" fontId="98" fillId="0" borderId="0" xfId="0" applyFont="1" applyAlignment="1"/>
    <xf numFmtId="0" fontId="63" fillId="0" borderId="0" xfId="0" applyFont="1" applyAlignment="1">
      <alignment horizontal="left" vertical="center"/>
    </xf>
    <xf numFmtId="0" fontId="100" fillId="0" borderId="0" xfId="0" applyFont="1">
      <alignment vertical="center"/>
    </xf>
    <xf numFmtId="0" fontId="0" fillId="0" borderId="3" xfId="0" applyBorder="1">
      <alignment vertical="center"/>
    </xf>
    <xf numFmtId="0" fontId="0" fillId="0" borderId="0" xfId="0" applyAlignment="1">
      <alignment horizontal="center" vertical="center"/>
    </xf>
    <xf numFmtId="0" fontId="0" fillId="3" borderId="3" xfId="0" applyFill="1" applyBorder="1" applyAlignment="1">
      <alignment horizontal="center" vertical="center"/>
    </xf>
    <xf numFmtId="0" fontId="0" fillId="4" borderId="3" xfId="0" applyFill="1" applyBorder="1" applyAlignment="1">
      <alignment horizontal="center" vertical="center"/>
    </xf>
    <xf numFmtId="0" fontId="0" fillId="5" borderId="3" xfId="0" applyFill="1" applyBorder="1" applyAlignment="1">
      <alignment horizontal="center" vertical="center"/>
    </xf>
    <xf numFmtId="0" fontId="0" fillId="6" borderId="3" xfId="0" applyFill="1" applyBorder="1" applyAlignment="1">
      <alignment horizontal="center" vertical="center"/>
    </xf>
    <xf numFmtId="0" fontId="0" fillId="0" borderId="9" xfId="0" applyBorder="1">
      <alignment vertical="center"/>
    </xf>
    <xf numFmtId="0" fontId="0" fillId="0" borderId="5" xfId="0" applyBorder="1">
      <alignment vertical="center"/>
    </xf>
    <xf numFmtId="0" fontId="0" fillId="0" borderId="49" xfId="0" applyBorder="1">
      <alignment vertical="center"/>
    </xf>
    <xf numFmtId="0" fontId="101" fillId="0" borderId="48" xfId="0" applyFont="1" applyBorder="1" applyAlignment="1"/>
    <xf numFmtId="0" fontId="103" fillId="0" borderId="3" xfId="0" applyFont="1" applyBorder="1">
      <alignment vertical="center"/>
    </xf>
    <xf numFmtId="0" fontId="104" fillId="0" borderId="3" xfId="0" applyFont="1" applyBorder="1">
      <alignment vertical="center"/>
    </xf>
    <xf numFmtId="0" fontId="105" fillId="0" borderId="3" xfId="0" applyFont="1" applyBorder="1">
      <alignment vertical="center"/>
    </xf>
    <xf numFmtId="0" fontId="106" fillId="0" borderId="3" xfId="0" applyFont="1" applyBorder="1">
      <alignment vertical="center"/>
    </xf>
    <xf numFmtId="0" fontId="105" fillId="0" borderId="0" xfId="0" applyFont="1">
      <alignment vertical="center"/>
    </xf>
    <xf numFmtId="0" fontId="103" fillId="0" borderId="3" xfId="0" applyFont="1" applyBorder="1" applyAlignment="1">
      <alignment vertical="center" shrinkToFit="1"/>
    </xf>
    <xf numFmtId="0" fontId="103" fillId="0" borderId="3" xfId="0" applyFont="1" applyBorder="1" applyAlignment="1">
      <alignment horizontal="left" vertical="center" shrinkToFit="1"/>
    </xf>
    <xf numFmtId="0" fontId="107" fillId="0" borderId="3" xfId="0" applyFont="1" applyBorder="1" applyAlignment="1">
      <alignment vertical="center" shrinkToFit="1"/>
    </xf>
    <xf numFmtId="0" fontId="108" fillId="0" borderId="3" xfId="0" applyFont="1" applyBorder="1" applyAlignment="1">
      <alignment vertical="center" shrinkToFit="1"/>
    </xf>
    <xf numFmtId="0" fontId="77" fillId="0" borderId="0" xfId="0" applyFont="1" applyAlignment="1">
      <alignment vertical="center" wrapText="1"/>
    </xf>
    <xf numFmtId="0" fontId="67" fillId="0" borderId="0" xfId="0" applyFont="1" applyAlignment="1"/>
    <xf numFmtId="0" fontId="109" fillId="0" borderId="0" xfId="0" applyFont="1">
      <alignment vertical="center"/>
    </xf>
    <xf numFmtId="0" fontId="111" fillId="0" borderId="0" xfId="0" applyFont="1" applyAlignment="1">
      <alignment horizontal="left" vertical="center" wrapText="1"/>
    </xf>
    <xf numFmtId="0" fontId="111" fillId="0" borderId="0" xfId="0" applyFont="1" applyAlignment="1">
      <alignment vertical="center" wrapText="1"/>
    </xf>
    <xf numFmtId="0" fontId="62" fillId="0" borderId="0" xfId="0" applyFont="1" applyAlignment="1" applyProtection="1">
      <alignment horizontal="center" vertical="top" wrapText="1"/>
      <protection locked="0"/>
    </xf>
    <xf numFmtId="0" fontId="95" fillId="0" borderId="0" xfId="0" applyFont="1">
      <alignment vertical="center"/>
    </xf>
    <xf numFmtId="0" fontId="71" fillId="0" borderId="0" xfId="0" applyFont="1" applyAlignment="1">
      <alignment horizontal="center" vertical="center"/>
    </xf>
    <xf numFmtId="38" fontId="43" fillId="0" borderId="0" xfId="1" applyFont="1" applyFill="1" applyBorder="1" applyAlignment="1" applyProtection="1">
      <alignment horizontal="right" vertical="center" shrinkToFit="1"/>
      <protection locked="0"/>
    </xf>
    <xf numFmtId="0" fontId="44" fillId="0" borderId="0" xfId="0" applyFont="1" applyAlignment="1">
      <alignment horizontal="left" vertical="center" wrapText="1"/>
    </xf>
    <xf numFmtId="0" fontId="78" fillId="0" borderId="0" xfId="0" applyFont="1" applyAlignment="1">
      <alignment horizontal="center" vertical="center"/>
    </xf>
    <xf numFmtId="0" fontId="79" fillId="0" borderId="0" xfId="0" applyFont="1" applyAlignment="1">
      <alignment horizontal="right" vertical="top"/>
    </xf>
    <xf numFmtId="0" fontId="30" fillId="0" borderId="0" xfId="0" applyFont="1" applyAlignment="1"/>
    <xf numFmtId="0" fontId="85" fillId="0" borderId="0" xfId="0" applyFont="1" applyAlignment="1">
      <alignment wrapText="1"/>
    </xf>
    <xf numFmtId="0" fontId="77" fillId="0" borderId="0" xfId="0" quotePrefix="1" applyFont="1" applyAlignment="1">
      <alignment horizontal="right" vertical="center"/>
    </xf>
    <xf numFmtId="0" fontId="77" fillId="0" borderId="0" xfId="0" applyFont="1" applyAlignment="1">
      <alignment horizontal="left" vertical="center"/>
    </xf>
    <xf numFmtId="0" fontId="47" fillId="0" borderId="0" xfId="0" applyFont="1" applyAlignment="1">
      <alignment horizontal="left"/>
    </xf>
    <xf numFmtId="0" fontId="47" fillId="0" borderId="25" xfId="0" applyFont="1" applyBorder="1" applyAlignment="1">
      <alignment horizontal="left"/>
    </xf>
    <xf numFmtId="0" fontId="4" fillId="0" borderId="0" xfId="0" applyFont="1" applyAlignment="1">
      <alignment horizontal="left" vertical="top" wrapText="1"/>
    </xf>
    <xf numFmtId="0" fontId="17" fillId="2" borderId="34" xfId="0" applyFont="1" applyFill="1" applyBorder="1" applyAlignment="1">
      <alignment horizontal="center" vertical="center"/>
    </xf>
    <xf numFmtId="0" fontId="14" fillId="0" borderId="34" xfId="0" applyFont="1" applyBorder="1" applyAlignment="1" applyProtection="1">
      <alignment horizontal="left" vertical="center" shrinkToFit="1"/>
      <protection locked="0"/>
    </xf>
    <xf numFmtId="0" fontId="54" fillId="0" borderId="36" xfId="0" applyFont="1" applyBorder="1" applyAlignment="1" applyProtection="1">
      <alignment vertical="center" shrinkToFit="1"/>
      <protection locked="0"/>
    </xf>
    <xf numFmtId="0" fontId="54" fillId="0" borderId="37" xfId="0" applyFont="1" applyBorder="1" applyAlignment="1" applyProtection="1">
      <alignment vertical="center" shrinkToFit="1"/>
      <protection locked="0"/>
    </xf>
    <xf numFmtId="0" fontId="54" fillId="0" borderId="38" xfId="0" applyFont="1" applyBorder="1" applyAlignment="1" applyProtection="1">
      <alignment vertical="center" shrinkToFit="1"/>
      <protection locked="0"/>
    </xf>
    <xf numFmtId="0" fontId="48" fillId="0" borderId="3" xfId="0" applyFont="1" applyBorder="1" applyAlignment="1" applyProtection="1">
      <alignment horizontal="left" vertical="top" wrapText="1" shrinkToFit="1"/>
      <protection locked="0"/>
    </xf>
    <xf numFmtId="0" fontId="48" fillId="0" borderId="3" xfId="0" applyFont="1" applyBorder="1" applyAlignment="1" applyProtection="1">
      <alignment horizontal="left" vertical="top" wrapText="1"/>
      <protection locked="0"/>
    </xf>
    <xf numFmtId="0" fontId="23" fillId="0" borderId="19" xfId="0" applyFont="1" applyBorder="1" applyAlignment="1" applyProtection="1">
      <alignment vertical="top" wrapText="1"/>
      <protection locked="0"/>
    </xf>
    <xf numFmtId="0" fontId="23" fillId="0" borderId="0" xfId="0" applyFont="1" applyAlignment="1" applyProtection="1">
      <alignment vertical="top" wrapText="1"/>
      <protection locked="0"/>
    </xf>
    <xf numFmtId="0" fontId="23" fillId="0" borderId="24" xfId="0" applyFont="1" applyBorder="1" applyAlignment="1" applyProtection="1">
      <alignment vertical="top" wrapText="1"/>
      <protection locked="0"/>
    </xf>
    <xf numFmtId="0" fontId="23" fillId="0" borderId="10" xfId="0" applyFont="1" applyBorder="1" applyAlignment="1" applyProtection="1">
      <alignment vertical="top" wrapText="1"/>
      <protection locked="0"/>
    </xf>
    <xf numFmtId="0" fontId="23" fillId="0" borderId="12" xfId="0" applyFont="1" applyBorder="1" applyAlignment="1" applyProtection="1">
      <alignment vertical="top" wrapText="1"/>
      <protection locked="0"/>
    </xf>
    <xf numFmtId="0" fontId="23" fillId="0" borderId="13" xfId="0" applyFont="1" applyBorder="1" applyAlignment="1" applyProtection="1">
      <alignment vertical="top" wrapText="1"/>
      <protection locked="0"/>
    </xf>
    <xf numFmtId="0" fontId="32" fillId="2" borderId="9" xfId="0" applyFont="1" applyFill="1" applyBorder="1" applyAlignment="1">
      <alignment horizontal="center" vertical="center"/>
    </xf>
    <xf numFmtId="0" fontId="21" fillId="0" borderId="20" xfId="0" applyFont="1" applyBorder="1" applyAlignment="1" applyProtection="1">
      <alignment vertical="top" wrapText="1" shrinkToFit="1"/>
      <protection locked="0"/>
    </xf>
    <xf numFmtId="0" fontId="21" fillId="0" borderId="21" xfId="0" applyFont="1" applyBorder="1" applyAlignment="1" applyProtection="1">
      <alignment vertical="top" wrapText="1" shrinkToFit="1"/>
      <protection locked="0"/>
    </xf>
    <xf numFmtId="0" fontId="21" fillId="0" borderId="32" xfId="0" applyFont="1" applyBorder="1" applyAlignment="1" applyProtection="1">
      <alignment vertical="top" wrapText="1" shrinkToFit="1"/>
      <protection locked="0"/>
    </xf>
    <xf numFmtId="0" fontId="21" fillId="0" borderId="33" xfId="0" applyFont="1" applyBorder="1" applyAlignment="1" applyProtection="1">
      <alignment vertical="top" wrapText="1" shrinkToFit="1"/>
      <protection locked="0"/>
    </xf>
    <xf numFmtId="0" fontId="21" fillId="0" borderId="22" xfId="0" applyFont="1" applyBorder="1" applyAlignment="1" applyProtection="1">
      <alignment vertical="top" wrapText="1" shrinkToFit="1"/>
      <protection locked="0"/>
    </xf>
    <xf numFmtId="0" fontId="23" fillId="0" borderId="20" xfId="0" applyFont="1" applyBorder="1" applyAlignment="1" applyProtection="1">
      <alignment vertical="top" wrapText="1"/>
      <protection locked="0"/>
    </xf>
    <xf numFmtId="0" fontId="23" fillId="0" borderId="21" xfId="0" applyFont="1" applyBorder="1" applyAlignment="1" applyProtection="1">
      <alignment vertical="top" wrapText="1"/>
      <protection locked="0"/>
    </xf>
    <xf numFmtId="0" fontId="23" fillId="0" borderId="22" xfId="0" applyFont="1" applyBorder="1" applyAlignment="1" applyProtection="1">
      <alignment vertical="top" wrapText="1"/>
      <protection locked="0"/>
    </xf>
    <xf numFmtId="0" fontId="32" fillId="2" borderId="35" xfId="0" applyFont="1" applyFill="1" applyBorder="1" applyAlignment="1">
      <alignment horizontal="center" vertical="center"/>
    </xf>
    <xf numFmtId="0" fontId="21" fillId="0" borderId="27" xfId="0" applyFont="1" applyBorder="1" applyAlignment="1" applyProtection="1">
      <alignment vertical="top" wrapText="1" shrinkToFit="1"/>
      <protection locked="0"/>
    </xf>
    <xf numFmtId="0" fontId="21" fillId="0" borderId="28" xfId="0" applyFont="1" applyBorder="1" applyAlignment="1" applyProtection="1">
      <alignment vertical="top" wrapText="1" shrinkToFit="1"/>
      <protection locked="0"/>
    </xf>
    <xf numFmtId="0" fontId="21" fillId="0" borderId="29" xfId="0" applyFont="1" applyBorder="1" applyAlignment="1" applyProtection="1">
      <alignment vertical="top" wrapText="1" shrinkToFit="1"/>
      <protection locked="0"/>
    </xf>
    <xf numFmtId="0" fontId="21" fillId="0" borderId="30" xfId="0" applyFont="1" applyBorder="1" applyAlignment="1" applyProtection="1">
      <alignment vertical="top" wrapText="1" shrinkToFit="1"/>
      <protection locked="0"/>
    </xf>
    <xf numFmtId="0" fontId="21" fillId="0" borderId="31" xfId="0" applyFont="1" applyBorder="1" applyAlignment="1" applyProtection="1">
      <alignment vertical="top" wrapText="1" shrinkToFit="1"/>
      <protection locked="0"/>
    </xf>
    <xf numFmtId="0" fontId="21" fillId="0" borderId="19" xfId="0" applyFont="1" applyBorder="1" applyAlignment="1" applyProtection="1">
      <alignment vertical="top" wrapText="1" shrinkToFit="1"/>
      <protection locked="0"/>
    </xf>
    <xf numFmtId="0" fontId="21" fillId="0" borderId="0" xfId="0" applyFont="1" applyAlignment="1" applyProtection="1">
      <alignment vertical="top" wrapText="1" shrinkToFit="1"/>
      <protection locked="0"/>
    </xf>
    <xf numFmtId="0" fontId="21" fillId="0" borderId="24" xfId="0" applyFont="1" applyBorder="1" applyAlignment="1" applyProtection="1">
      <alignment vertical="top" wrapText="1" shrinkToFit="1"/>
      <protection locked="0"/>
    </xf>
    <xf numFmtId="0" fontId="23" fillId="0" borderId="27" xfId="0" applyFont="1" applyBorder="1" applyAlignment="1" applyProtection="1">
      <alignment vertical="top" wrapText="1"/>
      <protection locked="0"/>
    </xf>
    <xf numFmtId="0" fontId="23" fillId="0" borderId="28" xfId="0" applyFont="1" applyBorder="1" applyAlignment="1" applyProtection="1">
      <alignment vertical="top" wrapText="1"/>
      <protection locked="0"/>
    </xf>
    <xf numFmtId="0" fontId="23" fillId="0" borderId="31" xfId="0" applyFont="1" applyBorder="1" applyAlignment="1" applyProtection="1">
      <alignment vertical="top" wrapText="1"/>
      <protection locked="0"/>
    </xf>
    <xf numFmtId="0" fontId="23" fillId="0" borderId="45" xfId="0" applyFont="1" applyBorder="1" applyAlignment="1" applyProtection="1">
      <alignment vertical="top" wrapText="1"/>
      <protection locked="0"/>
    </xf>
    <xf numFmtId="0" fontId="23" fillId="0" borderId="46" xfId="0" applyFont="1" applyBorder="1" applyAlignment="1" applyProtection="1">
      <alignment vertical="top" wrapText="1"/>
      <protection locked="0"/>
    </xf>
    <xf numFmtId="0" fontId="23" fillId="0" borderId="47" xfId="0" applyFont="1" applyBorder="1" applyAlignment="1" applyProtection="1">
      <alignment vertical="top" wrapText="1"/>
      <protection locked="0"/>
    </xf>
    <xf numFmtId="0" fontId="32" fillId="2" borderId="39" xfId="0" applyFont="1" applyFill="1" applyBorder="1" applyAlignment="1">
      <alignment horizontal="center" vertical="center"/>
    </xf>
    <xf numFmtId="0" fontId="21" fillId="0" borderId="40" xfId="0" applyFont="1" applyBorder="1" applyAlignment="1" applyProtection="1">
      <alignment vertical="top" wrapText="1" shrinkToFit="1"/>
      <protection locked="0"/>
    </xf>
    <xf numFmtId="0" fontId="21" fillId="0" borderId="41" xfId="0" applyFont="1" applyBorder="1" applyAlignment="1" applyProtection="1">
      <alignment vertical="top" wrapText="1" shrinkToFit="1"/>
      <protection locked="0"/>
    </xf>
    <xf numFmtId="0" fontId="21" fillId="0" borderId="42" xfId="0" applyFont="1" applyBorder="1" applyAlignment="1" applyProtection="1">
      <alignment vertical="top" wrapText="1" shrinkToFit="1"/>
      <protection locked="0"/>
    </xf>
    <xf numFmtId="0" fontId="21" fillId="0" borderId="43" xfId="0" applyFont="1" applyBorder="1" applyAlignment="1" applyProtection="1">
      <alignment vertical="top" wrapText="1" shrinkToFit="1"/>
      <protection locked="0"/>
    </xf>
    <xf numFmtId="0" fontId="21" fillId="0" borderId="44" xfId="0" applyFont="1" applyBorder="1" applyAlignment="1" applyProtection="1">
      <alignment vertical="top" wrapText="1" shrinkToFit="1"/>
      <protection locked="0"/>
    </xf>
    <xf numFmtId="0" fontId="23" fillId="0" borderId="40" xfId="0" applyFont="1" applyBorder="1" applyAlignment="1" applyProtection="1">
      <alignment vertical="top" wrapText="1"/>
      <protection locked="0"/>
    </xf>
    <xf numFmtId="0" fontId="23" fillId="0" borderId="41" xfId="0" applyFont="1" applyBorder="1" applyAlignment="1" applyProtection="1">
      <alignment vertical="top" wrapText="1"/>
      <protection locked="0"/>
    </xf>
    <xf numFmtId="0" fontId="23" fillId="0" borderId="44" xfId="0" applyFont="1" applyBorder="1" applyAlignment="1" applyProtection="1">
      <alignment vertical="top" wrapText="1"/>
      <protection locked="0"/>
    </xf>
    <xf numFmtId="0" fontId="35" fillId="2" borderId="3"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3" xfId="0" applyFont="1" applyFill="1" applyBorder="1" applyAlignment="1">
      <alignment horizontal="center" vertical="center"/>
    </xf>
    <xf numFmtId="0" fontId="17" fillId="2" borderId="9" xfId="0" applyFont="1" applyFill="1" applyBorder="1" applyAlignment="1">
      <alignment horizontal="center" vertical="center"/>
    </xf>
    <xf numFmtId="0" fontId="53" fillId="0" borderId="34" xfId="0" applyFont="1" applyBorder="1" applyAlignment="1" applyProtection="1">
      <alignment horizontal="left" vertical="center" shrinkToFit="1"/>
      <protection locked="0"/>
    </xf>
    <xf numFmtId="0" fontId="17" fillId="2" borderId="3" xfId="0" applyFont="1" applyFill="1" applyBorder="1" applyAlignment="1">
      <alignment horizontal="center" vertical="center"/>
    </xf>
    <xf numFmtId="0" fontId="17" fillId="2" borderId="5" xfId="0" applyFont="1" applyFill="1" applyBorder="1" applyAlignment="1">
      <alignment horizontal="center" vertical="center" wrapText="1"/>
    </xf>
    <xf numFmtId="0" fontId="52" fillId="0" borderId="34" xfId="0" applyFont="1" applyBorder="1" applyAlignment="1">
      <alignment horizontal="left" vertical="center" shrinkToFit="1"/>
    </xf>
    <xf numFmtId="0" fontId="52" fillId="0" borderId="34" xfId="0" applyFont="1" applyBorder="1">
      <alignment vertical="center"/>
    </xf>
    <xf numFmtId="0" fontId="50" fillId="2" borderId="19" xfId="0" applyFont="1" applyFill="1" applyBorder="1" applyAlignment="1">
      <alignment horizontal="center" vertical="center" wrapText="1"/>
    </xf>
    <xf numFmtId="0" fontId="50" fillId="2" borderId="0" xfId="0" applyFont="1" applyFill="1" applyAlignment="1">
      <alignment horizontal="center" vertical="center" wrapText="1"/>
    </xf>
    <xf numFmtId="0" fontId="50" fillId="2" borderId="24"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51" fillId="0" borderId="27" xfId="0" applyFont="1" applyBorder="1" applyAlignment="1">
      <alignment vertical="top" shrinkToFit="1"/>
    </xf>
    <xf numFmtId="0" fontId="51" fillId="0" borderId="28" xfId="0" applyFont="1" applyBorder="1" applyAlignment="1">
      <alignment vertical="top" shrinkToFit="1"/>
    </xf>
    <xf numFmtId="0" fontId="51" fillId="0" borderId="29" xfId="0" applyFont="1" applyBorder="1" applyAlignment="1">
      <alignment vertical="top" shrinkToFit="1"/>
    </xf>
    <xf numFmtId="0" fontId="51" fillId="0" borderId="30" xfId="0" applyFont="1" applyBorder="1" applyAlignment="1">
      <alignment vertical="top" shrinkToFit="1"/>
    </xf>
    <xf numFmtId="0" fontId="51" fillId="0" borderId="31" xfId="0" applyFont="1" applyBorder="1" applyAlignment="1">
      <alignment vertical="top" shrinkToFit="1"/>
    </xf>
    <xf numFmtId="0" fontId="51" fillId="0" borderId="14" xfId="0" applyFont="1" applyBorder="1" applyAlignment="1">
      <alignment vertical="top" wrapText="1" shrinkToFit="1"/>
    </xf>
    <xf numFmtId="0" fontId="51" fillId="0" borderId="15" xfId="0" applyFont="1" applyBorder="1" applyAlignment="1">
      <alignment vertical="top" wrapText="1" shrinkToFit="1"/>
    </xf>
    <xf numFmtId="0" fontId="51" fillId="0" borderId="16" xfId="0" applyFont="1" applyBorder="1" applyAlignment="1">
      <alignment vertical="top" wrapText="1" shrinkToFit="1"/>
    </xf>
    <xf numFmtId="0" fontId="51" fillId="0" borderId="27" xfId="0" applyFont="1" applyBorder="1" applyAlignment="1">
      <alignment vertical="top" wrapText="1"/>
    </xf>
    <xf numFmtId="0" fontId="51" fillId="0" borderId="28" xfId="0" applyFont="1" applyBorder="1" applyAlignment="1">
      <alignment vertical="top" wrapText="1"/>
    </xf>
    <xf numFmtId="0" fontId="51" fillId="0" borderId="31" xfId="0" applyFont="1" applyBorder="1" applyAlignment="1">
      <alignment vertical="top" wrapText="1"/>
    </xf>
    <xf numFmtId="0" fontId="51" fillId="0" borderId="19" xfId="0" applyFont="1" applyBorder="1" applyAlignment="1">
      <alignment vertical="top" wrapText="1"/>
    </xf>
    <xf numFmtId="0" fontId="51" fillId="0" borderId="0" xfId="0" applyFont="1" applyAlignment="1">
      <alignment vertical="top" wrapText="1"/>
    </xf>
    <xf numFmtId="0" fontId="51" fillId="0" borderId="24" xfId="0" applyFont="1" applyBorder="1" applyAlignment="1">
      <alignment vertical="top" wrapText="1"/>
    </xf>
    <xf numFmtId="0" fontId="51" fillId="0" borderId="10" xfId="0" applyFont="1" applyBorder="1" applyAlignment="1">
      <alignment vertical="top" wrapText="1"/>
    </xf>
    <xf numFmtId="0" fontId="51" fillId="0" borderId="12" xfId="0" applyFont="1" applyBorder="1" applyAlignment="1">
      <alignment vertical="top" wrapText="1"/>
    </xf>
    <xf numFmtId="0" fontId="51" fillId="0" borderId="13" xfId="0" applyFont="1" applyBorder="1" applyAlignment="1">
      <alignment vertical="top" wrapText="1"/>
    </xf>
    <xf numFmtId="0" fontId="51" fillId="0" borderId="20" xfId="0" applyFont="1" applyBorder="1" applyAlignment="1">
      <alignment vertical="top" shrinkToFit="1"/>
    </xf>
    <xf numFmtId="0" fontId="51" fillId="0" borderId="21" xfId="0" applyFont="1" applyBorder="1" applyAlignment="1">
      <alignment vertical="top" shrinkToFit="1"/>
    </xf>
    <xf numFmtId="0" fontId="51" fillId="0" borderId="32" xfId="0" applyFont="1" applyBorder="1" applyAlignment="1">
      <alignment vertical="top" shrinkToFit="1"/>
    </xf>
    <xf numFmtId="0" fontId="51" fillId="0" borderId="33" xfId="0" applyFont="1" applyBorder="1" applyAlignment="1">
      <alignment vertical="top" shrinkToFit="1"/>
    </xf>
    <xf numFmtId="0" fontId="51" fillId="0" borderId="22" xfId="0" applyFont="1" applyBorder="1" applyAlignment="1">
      <alignment vertical="top" shrinkToFit="1"/>
    </xf>
    <xf numFmtId="0" fontId="51" fillId="0" borderId="20" xfId="0" applyFont="1" applyBorder="1" applyAlignment="1">
      <alignment vertical="top" wrapText="1" shrinkToFit="1"/>
    </xf>
    <xf numFmtId="0" fontId="51" fillId="0" borderId="21" xfId="0" applyFont="1" applyBorder="1" applyAlignment="1">
      <alignment vertical="top" wrapText="1" shrinkToFit="1"/>
    </xf>
    <xf numFmtId="0" fontId="51" fillId="0" borderId="22" xfId="0" applyFont="1" applyBorder="1" applyAlignment="1">
      <alignment vertical="top" wrapText="1" shrinkToFit="1"/>
    </xf>
    <xf numFmtId="0" fontId="51" fillId="0" borderId="20" xfId="0" applyFont="1" applyBorder="1" applyAlignment="1">
      <alignment vertical="top" wrapText="1"/>
    </xf>
    <xf numFmtId="0" fontId="51" fillId="0" borderId="21" xfId="0" applyFont="1" applyBorder="1" applyAlignment="1">
      <alignment vertical="top" wrapText="1"/>
    </xf>
    <xf numFmtId="0" fontId="51" fillId="0" borderId="22" xfId="0" applyFont="1" applyBorder="1" applyAlignment="1">
      <alignment vertical="top" wrapText="1"/>
    </xf>
    <xf numFmtId="176" fontId="48" fillId="0" borderId="20" xfId="0" applyNumberFormat="1" applyFont="1" applyBorder="1" applyAlignment="1" applyProtection="1">
      <alignment horizontal="center" vertical="center" shrinkToFit="1"/>
      <protection locked="0"/>
    </xf>
    <xf numFmtId="176" fontId="48" fillId="0" borderId="21" xfId="0" applyNumberFormat="1" applyFont="1" applyBorder="1" applyAlignment="1" applyProtection="1">
      <alignment horizontal="center" vertical="center" shrinkToFit="1"/>
      <protection locked="0"/>
    </xf>
    <xf numFmtId="176" fontId="48" fillId="0" borderId="22" xfId="0" applyNumberFormat="1" applyFont="1" applyBorder="1" applyAlignment="1" applyProtection="1">
      <alignment horizontal="center" vertical="center" shrinkToFit="1"/>
      <protection locked="0"/>
    </xf>
    <xf numFmtId="0" fontId="49" fillId="0" borderId="9" xfId="0" applyFont="1" applyBorder="1" applyAlignment="1" applyProtection="1">
      <alignment horizontal="left" vertical="center" shrinkToFit="1"/>
      <protection locked="0"/>
    </xf>
    <xf numFmtId="0" fontId="26" fillId="2" borderId="14" xfId="0" applyFont="1" applyFill="1" applyBorder="1" applyAlignment="1">
      <alignment horizontal="center" vertical="center" shrinkToFit="1"/>
    </xf>
    <xf numFmtId="0" fontId="26" fillId="2" borderId="15" xfId="0" applyFont="1" applyFill="1" applyBorder="1" applyAlignment="1">
      <alignment horizontal="center" vertical="center" shrinkToFit="1"/>
    </xf>
    <xf numFmtId="0" fontId="26" fillId="2" borderId="16" xfId="0" applyFont="1" applyFill="1" applyBorder="1" applyAlignment="1">
      <alignment horizontal="center" vertical="center" shrinkToFit="1"/>
    </xf>
    <xf numFmtId="0" fontId="32" fillId="2" borderId="4" xfId="0" applyFont="1" applyFill="1" applyBorder="1" applyAlignment="1">
      <alignment horizontal="center" vertical="center"/>
    </xf>
    <xf numFmtId="0" fontId="28" fillId="0" borderId="4" xfId="0" applyFont="1" applyBorder="1" applyAlignment="1" applyProtection="1">
      <alignment horizontal="left" vertical="center" shrinkToFit="1"/>
      <protection locked="0"/>
    </xf>
    <xf numFmtId="0" fontId="49" fillId="0" borderId="20" xfId="0" applyFont="1" applyBorder="1" applyAlignment="1" applyProtection="1">
      <alignment horizontal="left" vertical="center" shrinkToFit="1"/>
      <protection locked="0"/>
    </xf>
    <xf numFmtId="0" fontId="49" fillId="0" borderId="21" xfId="0" applyFont="1" applyBorder="1" applyAlignment="1" applyProtection="1">
      <alignment horizontal="left" vertical="center" shrinkToFit="1"/>
      <protection locked="0"/>
    </xf>
    <xf numFmtId="0" fontId="49" fillId="0" borderId="22" xfId="0" applyFont="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28" fillId="0" borderId="15" xfId="0" applyFont="1" applyBorder="1" applyAlignment="1" applyProtection="1">
      <alignment horizontal="left" vertical="center" shrinkToFit="1"/>
      <protection locked="0"/>
    </xf>
    <xf numFmtId="0" fontId="28" fillId="0" borderId="16" xfId="0" applyFont="1" applyBorder="1" applyAlignment="1" applyProtection="1">
      <alignment horizontal="left" vertical="center" shrinkToFit="1"/>
      <protection locked="0"/>
    </xf>
    <xf numFmtId="178" fontId="48" fillId="0" borderId="20" xfId="0" applyNumberFormat="1" applyFont="1" applyBorder="1" applyAlignment="1" applyProtection="1">
      <alignment horizontal="center" vertical="center" shrinkToFit="1"/>
      <protection locked="0"/>
    </xf>
    <xf numFmtId="178" fontId="48" fillId="0" borderId="21" xfId="0" applyNumberFormat="1" applyFont="1" applyBorder="1" applyAlignment="1" applyProtection="1">
      <alignment horizontal="center" vertical="center" shrinkToFit="1"/>
      <protection locked="0"/>
    </xf>
    <xf numFmtId="178" fontId="48" fillId="0" borderId="22" xfId="0" applyNumberFormat="1" applyFont="1" applyBorder="1" applyAlignment="1" applyProtection="1">
      <alignment horizontal="center" vertical="center" shrinkToFit="1"/>
      <protection locked="0"/>
    </xf>
    <xf numFmtId="0" fontId="28" fillId="0" borderId="20" xfId="0" applyFont="1" applyBorder="1" applyAlignment="1" applyProtection="1">
      <alignment horizontal="left" vertical="center" shrinkToFit="1"/>
      <protection locked="0"/>
    </xf>
    <xf numFmtId="0" fontId="28" fillId="0" borderId="21" xfId="0" applyFont="1" applyBorder="1" applyAlignment="1" applyProtection="1">
      <alignment horizontal="left" vertical="center" shrinkToFit="1"/>
      <protection locked="0"/>
    </xf>
    <xf numFmtId="0" fontId="28" fillId="0" borderId="22" xfId="0" applyFont="1" applyBorder="1" applyAlignment="1" applyProtection="1">
      <alignment horizontal="left" vertical="center" shrinkToFit="1"/>
      <protection locked="0"/>
    </xf>
    <xf numFmtId="0" fontId="28" fillId="0" borderId="23" xfId="0" applyFont="1" applyBorder="1" applyAlignment="1" applyProtection="1">
      <alignment horizontal="left" vertical="center" shrinkToFit="1"/>
      <protection locked="0"/>
    </xf>
    <xf numFmtId="0" fontId="28" fillId="0" borderId="7" xfId="0" applyFont="1" applyBorder="1" applyAlignment="1" applyProtection="1">
      <alignment horizontal="left" vertical="center" shrinkToFit="1"/>
      <protection locked="0"/>
    </xf>
    <xf numFmtId="0" fontId="28" fillId="0" borderId="8" xfId="0" applyFont="1" applyBorder="1" applyAlignment="1" applyProtection="1">
      <alignment horizontal="left" vertical="center" shrinkToFit="1"/>
      <protection locked="0"/>
    </xf>
    <xf numFmtId="0" fontId="29" fillId="0" borderId="6" xfId="0" applyFont="1" applyBorder="1" applyAlignment="1" applyProtection="1">
      <alignment horizontal="left" vertical="center" shrinkToFit="1"/>
      <protection locked="0"/>
    </xf>
    <xf numFmtId="0" fontId="29" fillId="0" borderId="17" xfId="0" applyFont="1" applyBorder="1" applyAlignment="1" applyProtection="1">
      <alignment horizontal="left" vertical="center" shrinkToFit="1"/>
      <protection locked="0"/>
    </xf>
    <xf numFmtId="0" fontId="29" fillId="0" borderId="18" xfId="0" applyFont="1" applyBorder="1" applyAlignment="1" applyProtection="1">
      <alignment horizontal="left" vertical="center" shrinkToFit="1"/>
      <protection locked="0"/>
    </xf>
    <xf numFmtId="0" fontId="17" fillId="2" borderId="3" xfId="0" applyFont="1" applyFill="1" applyBorder="1" applyAlignment="1">
      <alignment horizontal="center" vertical="center" shrinkToFit="1"/>
    </xf>
    <xf numFmtId="0" fontId="17" fillId="2" borderId="23"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35" fillId="2" borderId="6" xfId="0" applyFont="1" applyFill="1" applyBorder="1" applyAlignment="1">
      <alignment horizontal="center" vertical="center" shrinkToFit="1"/>
    </xf>
    <xf numFmtId="0" fontId="35" fillId="2" borderId="17" xfId="0" applyFont="1" applyFill="1" applyBorder="1" applyAlignment="1">
      <alignment horizontal="center" vertical="center" shrinkToFit="1"/>
    </xf>
    <xf numFmtId="0" fontId="35" fillId="2" borderId="18" xfId="0" applyFont="1" applyFill="1" applyBorder="1" applyAlignment="1">
      <alignment horizontal="center" vertical="center" shrinkToFit="1"/>
    </xf>
    <xf numFmtId="0" fontId="35" fillId="0" borderId="6" xfId="0" applyFont="1" applyBorder="1" applyAlignment="1">
      <alignment horizontal="center" vertical="center" shrinkToFit="1"/>
    </xf>
    <xf numFmtId="0" fontId="35" fillId="0" borderId="17" xfId="0" applyFont="1" applyBorder="1" applyAlignment="1">
      <alignment horizontal="center" vertical="center" shrinkToFit="1"/>
    </xf>
    <xf numFmtId="0" fontId="29" fillId="0" borderId="17" xfId="0" applyFont="1" applyBorder="1" applyAlignment="1" applyProtection="1">
      <alignment horizontal="center" vertical="center" shrinkToFit="1"/>
      <protection locked="0"/>
    </xf>
    <xf numFmtId="0" fontId="35" fillId="0" borderId="17" xfId="0" applyFont="1" applyBorder="1" applyAlignment="1">
      <alignment horizontal="right" vertical="center" shrinkToFit="1"/>
    </xf>
    <xf numFmtId="0" fontId="110" fillId="0" borderId="23" xfId="0" applyFont="1" applyBorder="1" applyAlignment="1">
      <alignment horizontal="center" vertical="center"/>
    </xf>
    <xf numFmtId="0" fontId="110" fillId="0" borderId="7" xfId="0" applyFont="1" applyBorder="1" applyAlignment="1">
      <alignment horizontal="center" vertical="center"/>
    </xf>
    <xf numFmtId="0" fontId="41" fillId="0" borderId="12" xfId="0" applyFont="1" applyBorder="1" applyAlignment="1" applyProtection="1">
      <alignment horizontal="center" vertical="center" shrinkToFit="1"/>
      <protection locked="0"/>
    </xf>
    <xf numFmtId="0" fontId="41" fillId="0" borderId="6" xfId="0" applyFont="1" applyBorder="1" applyAlignment="1" applyProtection="1">
      <alignment horizontal="left" vertical="center" shrinkToFit="1"/>
      <protection locked="0"/>
    </xf>
    <xf numFmtId="0" fontId="41" fillId="0" borderId="17" xfId="0" applyFont="1" applyBorder="1" applyAlignment="1" applyProtection="1">
      <alignment horizontal="left" vertical="center" shrinkToFit="1"/>
      <protection locked="0"/>
    </xf>
    <xf numFmtId="0" fontId="41" fillId="0" borderId="18" xfId="0" applyFont="1" applyBorder="1" applyAlignment="1" applyProtection="1">
      <alignment horizontal="left" vertical="center" shrinkToFit="1"/>
      <protection locked="0"/>
    </xf>
    <xf numFmtId="0" fontId="32" fillId="2" borderId="23"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46" fillId="2" borderId="14" xfId="0" applyFont="1" applyFill="1" applyBorder="1" applyAlignment="1">
      <alignment horizontal="center" vertical="center" shrinkToFit="1"/>
    </xf>
    <xf numFmtId="0" fontId="46" fillId="2" borderId="15" xfId="0" applyFont="1" applyFill="1" applyBorder="1" applyAlignment="1">
      <alignment horizontal="center" vertical="center" shrinkToFit="1"/>
    </xf>
    <xf numFmtId="0" fontId="46" fillId="2" borderId="16" xfId="0" applyFont="1" applyFill="1" applyBorder="1" applyAlignment="1">
      <alignment horizontal="center" vertical="center" shrinkToFit="1"/>
    </xf>
    <xf numFmtId="0" fontId="29" fillId="0" borderId="14" xfId="0" applyFont="1" applyBorder="1" applyAlignment="1" applyProtection="1">
      <alignment horizontal="left" vertical="center" shrinkToFit="1"/>
      <protection locked="0"/>
    </xf>
    <xf numFmtId="0" fontId="29" fillId="0" borderId="15" xfId="0" applyFont="1" applyBorder="1" applyAlignment="1" applyProtection="1">
      <alignment horizontal="left" vertical="center" shrinkToFit="1"/>
      <protection locked="0"/>
    </xf>
    <xf numFmtId="0" fontId="29" fillId="0" borderId="16" xfId="0" applyFont="1" applyBorder="1" applyAlignment="1" applyProtection="1">
      <alignment horizontal="left" vertical="center" shrinkToFit="1"/>
      <protection locked="0"/>
    </xf>
    <xf numFmtId="0" fontId="46" fillId="2" borderId="20" xfId="0" applyFont="1" applyFill="1" applyBorder="1" applyAlignment="1">
      <alignment horizontal="center" vertical="center" shrinkToFit="1"/>
    </xf>
    <xf numFmtId="0" fontId="46" fillId="2" borderId="21" xfId="0" applyFont="1" applyFill="1" applyBorder="1" applyAlignment="1">
      <alignment horizontal="center" vertical="center" shrinkToFit="1"/>
    </xf>
    <xf numFmtId="0" fontId="46" fillId="2" borderId="22" xfId="0" applyFont="1" applyFill="1" applyBorder="1" applyAlignment="1">
      <alignment horizontal="center" vertical="center" shrinkToFit="1"/>
    </xf>
    <xf numFmtId="0" fontId="41" fillId="0" borderId="20" xfId="0" applyFont="1" applyBorder="1" applyAlignment="1" applyProtection="1">
      <alignment horizontal="left" vertical="center" shrinkToFit="1"/>
      <protection locked="0"/>
    </xf>
    <xf numFmtId="0" fontId="41" fillId="0" borderId="21" xfId="0" applyFont="1" applyBorder="1" applyAlignment="1" applyProtection="1">
      <alignment horizontal="left" vertical="center" shrinkToFit="1"/>
      <protection locked="0"/>
    </xf>
    <xf numFmtId="0" fontId="41" fillId="0" borderId="22" xfId="0" applyFont="1" applyBorder="1" applyAlignment="1" applyProtection="1">
      <alignment horizontal="left" vertical="center" shrinkToFit="1"/>
      <protection locked="0"/>
    </xf>
    <xf numFmtId="0" fontId="41" fillId="0" borderId="6" xfId="0" applyFont="1" applyBorder="1" applyAlignment="1" applyProtection="1">
      <alignment horizontal="center" vertical="center" shrinkToFit="1"/>
      <protection locked="0"/>
    </xf>
    <xf numFmtId="0" fontId="41" fillId="0" borderId="17" xfId="0" applyFont="1" applyBorder="1" applyAlignment="1" applyProtection="1">
      <alignment horizontal="center" vertical="center" shrinkToFit="1"/>
      <protection locked="0"/>
    </xf>
    <xf numFmtId="0" fontId="17" fillId="2" borderId="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28" fillId="0" borderId="3" xfId="0" applyFont="1" applyBorder="1" applyAlignment="1">
      <alignment horizontal="center" vertical="center"/>
    </xf>
    <xf numFmtId="0" fontId="28" fillId="0" borderId="6" xfId="0" applyFont="1" applyBorder="1" applyAlignment="1">
      <alignment horizontal="center" vertical="center"/>
    </xf>
    <xf numFmtId="38" fontId="43" fillId="0" borderId="18" xfId="1" applyFont="1" applyFill="1" applyBorder="1" applyAlignment="1" applyProtection="1">
      <alignment horizontal="right" vertical="center" shrinkToFit="1"/>
    </xf>
    <xf numFmtId="38" fontId="43" fillId="0" borderId="3" xfId="1" applyFont="1" applyFill="1" applyBorder="1" applyAlignment="1" applyProtection="1">
      <alignment horizontal="right" vertical="center" shrinkToFit="1"/>
    </xf>
    <xf numFmtId="0" fontId="35" fillId="2" borderId="23" xfId="0" applyFont="1" applyFill="1" applyBorder="1" applyAlignment="1">
      <alignment horizontal="center" vertical="center" shrinkToFit="1"/>
    </xf>
    <xf numFmtId="0" fontId="35" fillId="2" borderId="7" xfId="0" applyFont="1" applyFill="1" applyBorder="1" applyAlignment="1">
      <alignment horizontal="center" vertical="center" shrinkToFit="1"/>
    </xf>
    <xf numFmtId="0" fontId="35" fillId="2" borderId="8" xfId="0" applyFont="1" applyFill="1" applyBorder="1" applyAlignment="1">
      <alignment horizontal="center" vertical="center" shrinkToFit="1"/>
    </xf>
    <xf numFmtId="0" fontId="35" fillId="2" borderId="10" xfId="0" applyFont="1" applyFill="1" applyBorder="1" applyAlignment="1">
      <alignment horizontal="center" vertical="center" shrinkToFit="1"/>
    </xf>
    <xf numFmtId="0" fontId="35" fillId="2" borderId="12" xfId="0" applyFont="1" applyFill="1" applyBorder="1" applyAlignment="1">
      <alignment horizontal="center" vertical="center" shrinkToFit="1"/>
    </xf>
    <xf numFmtId="0" fontId="35" fillId="2" borderId="13" xfId="0" applyFont="1" applyFill="1" applyBorder="1" applyAlignment="1">
      <alignment horizontal="center" vertical="center" shrinkToFit="1"/>
    </xf>
    <xf numFmtId="0" fontId="29" fillId="0" borderId="23" xfId="0" applyFont="1" applyBorder="1" applyAlignment="1" applyProtection="1">
      <alignment horizontal="left" vertical="center" shrinkToFit="1"/>
      <protection locked="0"/>
    </xf>
    <xf numFmtId="0" fontId="29" fillId="0" borderId="7" xfId="0" applyFont="1" applyBorder="1" applyAlignment="1" applyProtection="1">
      <alignment horizontal="left" vertical="center" shrinkToFit="1"/>
      <protection locked="0"/>
    </xf>
    <xf numFmtId="0" fontId="29" fillId="0" borderId="8" xfId="0" applyFont="1" applyBorder="1" applyAlignment="1" applyProtection="1">
      <alignment horizontal="left" vertical="center" shrinkToFit="1"/>
      <protection locked="0"/>
    </xf>
    <xf numFmtId="38" fontId="37" fillId="0" borderId="18" xfId="1" applyFont="1" applyFill="1" applyBorder="1" applyAlignment="1" applyProtection="1">
      <alignment horizontal="right" vertical="center" shrinkToFit="1"/>
    </xf>
    <xf numFmtId="38" fontId="37" fillId="0" borderId="3" xfId="1" applyFont="1" applyFill="1" applyBorder="1" applyAlignment="1" applyProtection="1">
      <alignment horizontal="right" vertical="center" shrinkToFit="1"/>
    </xf>
    <xf numFmtId="0" fontId="17" fillId="2" borderId="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28" fillId="0" borderId="17" xfId="0" applyFont="1" applyBorder="1" applyAlignment="1">
      <alignment horizontal="center" vertical="center"/>
    </xf>
    <xf numFmtId="38" fontId="37" fillId="0" borderId="18" xfId="1" applyFont="1" applyFill="1" applyBorder="1" applyAlignment="1" applyProtection="1">
      <alignment horizontal="right" vertical="center" shrinkToFit="1"/>
      <protection locked="0"/>
    </xf>
    <xf numFmtId="38" fontId="37" fillId="0" borderId="3" xfId="1" applyFont="1" applyFill="1" applyBorder="1" applyAlignment="1" applyProtection="1">
      <alignment horizontal="right" vertical="center" shrinkToFit="1"/>
      <protection locked="0"/>
    </xf>
    <xf numFmtId="0" fontId="12" fillId="0" borderId="6" xfId="0" applyFont="1" applyBorder="1" applyAlignment="1" applyProtection="1">
      <alignment horizontal="left" vertical="top"/>
      <protection locked="0"/>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38" fontId="41" fillId="0" borderId="17" xfId="1" applyFont="1" applyFill="1" applyBorder="1" applyAlignment="1" applyProtection="1">
      <alignment vertical="center" shrinkToFit="1"/>
      <protection locked="0"/>
    </xf>
    <xf numFmtId="38" fontId="41" fillId="0" borderId="18" xfId="1" applyFont="1" applyFill="1" applyBorder="1" applyAlignment="1" applyProtection="1">
      <alignment vertical="center" shrinkToFit="1"/>
      <protection locked="0"/>
    </xf>
    <xf numFmtId="38" fontId="12" fillId="0" borderId="6" xfId="1" applyFont="1" applyFill="1" applyBorder="1" applyAlignment="1" applyProtection="1">
      <alignment horizontal="left" vertical="top"/>
      <protection locked="0"/>
    </xf>
    <xf numFmtId="38" fontId="12" fillId="0" borderId="17" xfId="1" applyFont="1" applyFill="1" applyBorder="1" applyAlignment="1" applyProtection="1">
      <alignment horizontal="left" vertical="top"/>
      <protection locked="0"/>
    </xf>
    <xf numFmtId="38" fontId="12" fillId="0" borderId="18" xfId="1" applyFont="1" applyFill="1" applyBorder="1" applyAlignment="1" applyProtection="1">
      <alignment horizontal="left" vertical="top"/>
      <protection locked="0"/>
    </xf>
    <xf numFmtId="38" fontId="37" fillId="0" borderId="7" xfId="1" applyFont="1" applyFill="1" applyBorder="1" applyAlignment="1" applyProtection="1">
      <alignment horizontal="right" vertical="center" shrinkToFit="1"/>
    </xf>
    <xf numFmtId="38" fontId="37" fillId="0" borderId="8" xfId="1" applyFont="1" applyFill="1" applyBorder="1" applyAlignment="1" applyProtection="1">
      <alignment horizontal="right" vertical="center" shrinkToFit="1"/>
    </xf>
    <xf numFmtId="38" fontId="37" fillId="0" borderId="0" xfId="1" applyFont="1" applyFill="1" applyBorder="1" applyAlignment="1" applyProtection="1">
      <alignment horizontal="right" vertical="center" shrinkToFit="1"/>
    </xf>
    <xf numFmtId="38" fontId="37" fillId="0" borderId="24" xfId="1" applyFont="1" applyFill="1" applyBorder="1" applyAlignment="1" applyProtection="1">
      <alignment horizontal="right" vertical="center" shrinkToFit="1"/>
    </xf>
    <xf numFmtId="38" fontId="37" fillId="0" borderId="12" xfId="1" applyFont="1" applyFill="1" applyBorder="1" applyAlignment="1" applyProtection="1">
      <alignment horizontal="right" vertical="center" shrinkToFit="1"/>
    </xf>
    <xf numFmtId="38" fontId="37" fillId="0" borderId="13" xfId="1" applyFont="1" applyFill="1" applyBorder="1" applyAlignment="1" applyProtection="1">
      <alignment horizontal="right" vertical="center" shrinkToFit="1"/>
    </xf>
    <xf numFmtId="0" fontId="35" fillId="2" borderId="6" xfId="0" applyFont="1" applyFill="1" applyBorder="1" applyAlignment="1">
      <alignment horizontal="center" vertical="center" wrapText="1"/>
    </xf>
    <xf numFmtId="0" fontId="35" fillId="2" borderId="17" xfId="0" applyFont="1" applyFill="1" applyBorder="1" applyAlignment="1">
      <alignment horizontal="center" vertical="center"/>
    </xf>
    <xf numFmtId="0" fontId="35" fillId="2" borderId="18" xfId="0" applyFont="1" applyFill="1" applyBorder="1" applyAlignment="1">
      <alignment horizontal="center" vertical="center"/>
    </xf>
    <xf numFmtId="38" fontId="37" fillId="0" borderId="17" xfId="1" applyFont="1" applyBorder="1" applyAlignment="1" applyProtection="1">
      <alignment horizontal="center" vertical="center" shrinkToFit="1"/>
      <protection locked="0"/>
    </xf>
    <xf numFmtId="0" fontId="39" fillId="0" borderId="19" xfId="0" applyFont="1" applyBorder="1" applyAlignment="1">
      <alignment horizontal="center" vertical="center" shrinkToFit="1"/>
    </xf>
    <xf numFmtId="0" fontId="39" fillId="0" borderId="24" xfId="0" applyFont="1" applyBorder="1" applyAlignment="1">
      <alignment horizontal="center" vertical="center" shrinkToFit="1"/>
    </xf>
    <xf numFmtId="38" fontId="37" fillId="0" borderId="17" xfId="1" applyFont="1" applyBorder="1" applyAlignment="1" applyProtection="1">
      <alignment horizontal="center" vertical="center" shrinkToFit="1"/>
    </xf>
    <xf numFmtId="38" fontId="37" fillId="0" borderId="18" xfId="1" applyFont="1" applyBorder="1" applyAlignment="1" applyProtection="1">
      <alignment horizontal="center" vertical="center" shrinkToFit="1"/>
    </xf>
    <xf numFmtId="0" fontId="17" fillId="2" borderId="9"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176" fontId="29" fillId="0" borderId="11" xfId="0" applyNumberFormat="1" applyFont="1" applyBorder="1" applyAlignment="1" applyProtection="1">
      <alignment horizontal="left" vertical="center" shrinkToFit="1"/>
      <protection locked="0"/>
    </xf>
    <xf numFmtId="14" fontId="17" fillId="2" borderId="11" xfId="0" applyNumberFormat="1" applyFont="1" applyFill="1" applyBorder="1" applyAlignment="1">
      <alignment horizontal="center" vertical="center" shrinkToFit="1"/>
    </xf>
    <xf numFmtId="0" fontId="29" fillId="0" borderId="20" xfId="0" applyFont="1" applyBorder="1" applyAlignment="1" applyProtection="1">
      <alignment vertical="center" shrinkToFit="1"/>
      <protection locked="0"/>
    </xf>
    <xf numFmtId="0" fontId="29" fillId="0" borderId="21" xfId="0" applyFont="1" applyBorder="1" applyAlignment="1" applyProtection="1">
      <alignment vertical="center" shrinkToFit="1"/>
      <protection locked="0"/>
    </xf>
    <xf numFmtId="0" fontId="29" fillId="0" borderId="22" xfId="0" applyFont="1" applyBorder="1" applyAlignment="1" applyProtection="1">
      <alignment vertical="center" shrinkToFit="1"/>
      <protection locked="0"/>
    </xf>
    <xf numFmtId="0" fontId="28" fillId="0" borderId="6"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38" fontId="37" fillId="0" borderId="18" xfId="1" applyFont="1" applyBorder="1" applyAlignment="1" applyProtection="1">
      <alignment horizontal="center" vertical="center" shrinkToFit="1"/>
      <protection locked="0"/>
    </xf>
    <xf numFmtId="38" fontId="37" fillId="0" borderId="3" xfId="1" applyFont="1" applyBorder="1" applyAlignment="1" applyProtection="1">
      <alignment horizontal="center" vertical="center" shrinkToFit="1"/>
      <protection locked="0"/>
    </xf>
    <xf numFmtId="177" fontId="38" fillId="0" borderId="19" xfId="0" applyNumberFormat="1" applyFont="1" applyBorder="1" applyAlignment="1">
      <alignment horizontal="center" vertical="center" shrinkToFit="1"/>
    </xf>
    <xf numFmtId="177" fontId="38" fillId="0" borderId="24" xfId="0" applyNumberFormat="1" applyFont="1" applyBorder="1" applyAlignment="1">
      <alignment horizontal="center" vertical="center" shrinkToFit="1"/>
    </xf>
    <xf numFmtId="0" fontId="32" fillId="2" borderId="6"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32" fillId="2" borderId="9" xfId="0" applyFont="1" applyFill="1" applyBorder="1" applyAlignment="1">
      <alignment horizontal="center" vertical="center" shrinkToFit="1"/>
    </xf>
    <xf numFmtId="0" fontId="32" fillId="2" borderId="10" xfId="0" applyFont="1" applyFill="1" applyBorder="1" applyAlignment="1">
      <alignment horizontal="center" vertical="center" shrinkToFit="1"/>
    </xf>
    <xf numFmtId="0" fontId="29" fillId="0" borderId="20" xfId="0" applyFont="1" applyBorder="1" applyAlignment="1" applyProtection="1">
      <alignment horizontal="left" vertical="center" shrinkToFit="1"/>
      <protection locked="0"/>
    </xf>
    <xf numFmtId="0" fontId="29" fillId="0" borderId="21" xfId="0" applyFont="1" applyBorder="1" applyAlignment="1" applyProtection="1">
      <alignment horizontal="left" vertical="center" shrinkToFit="1"/>
      <protection locked="0"/>
    </xf>
    <xf numFmtId="0" fontId="29" fillId="0" borderId="22" xfId="0" applyFont="1" applyBorder="1" applyAlignment="1" applyProtection="1">
      <alignment horizontal="left" vertical="center" shrinkToFit="1"/>
      <protection locked="0"/>
    </xf>
    <xf numFmtId="0" fontId="32" fillId="2" borderId="4" xfId="0" applyFont="1" applyFill="1" applyBorder="1" applyAlignment="1">
      <alignment horizontal="center" vertical="center" shrinkToFit="1"/>
    </xf>
    <xf numFmtId="0" fontId="12" fillId="0" borderId="4" xfId="0" applyFont="1" applyBorder="1" applyAlignment="1" applyProtection="1">
      <alignment horizontal="left" vertical="center" shrinkToFit="1"/>
      <protection locked="0"/>
    </xf>
    <xf numFmtId="0" fontId="29" fillId="0" borderId="11" xfId="0" applyFont="1" applyBorder="1" applyAlignment="1" applyProtection="1">
      <alignment horizontal="left" vertical="center" shrinkToFit="1"/>
      <protection locked="0"/>
    </xf>
    <xf numFmtId="0" fontId="17" fillId="2" borderId="4" xfId="0" applyFont="1" applyFill="1" applyBorder="1" applyAlignment="1">
      <alignment horizontal="center" vertical="center" shrinkToFit="1"/>
    </xf>
    <xf numFmtId="176" fontId="29" fillId="0" borderId="23" xfId="0" applyNumberFormat="1" applyFont="1" applyBorder="1" applyAlignment="1" applyProtection="1">
      <alignment horizontal="left" vertical="center" shrinkToFit="1"/>
      <protection locked="0"/>
    </xf>
    <xf numFmtId="176" fontId="29" fillId="0" borderId="7" xfId="0" applyNumberFormat="1" applyFont="1" applyBorder="1" applyAlignment="1" applyProtection="1">
      <alignment horizontal="left" vertical="center" shrinkToFit="1"/>
      <protection locked="0"/>
    </xf>
    <xf numFmtId="176" fontId="29" fillId="0" borderId="8" xfId="0" applyNumberFormat="1" applyFont="1" applyBorder="1" applyAlignment="1" applyProtection="1">
      <alignment horizontal="left" vertical="center" shrinkToFit="1"/>
      <protection locked="0"/>
    </xf>
    <xf numFmtId="14" fontId="17" fillId="2" borderId="5" xfId="0" applyNumberFormat="1" applyFont="1" applyFill="1" applyBorder="1" applyAlignment="1">
      <alignment horizontal="center" vertical="center" shrinkToFit="1"/>
    </xf>
    <xf numFmtId="0" fontId="29" fillId="0" borderId="23" xfId="0" applyFont="1" applyBorder="1" applyAlignment="1" applyProtection="1">
      <alignment vertical="center" shrinkToFit="1"/>
      <protection locked="0"/>
    </xf>
    <xf numFmtId="0" fontId="29" fillId="0" borderId="7" xfId="0" applyFont="1" applyBorder="1" applyAlignment="1" applyProtection="1">
      <alignment vertical="center" shrinkToFit="1"/>
      <protection locked="0"/>
    </xf>
    <xf numFmtId="0" fontId="29" fillId="0" borderId="8" xfId="0" applyFont="1" applyBorder="1" applyAlignment="1" applyProtection="1">
      <alignment vertical="center" shrinkToFit="1"/>
      <protection locked="0"/>
    </xf>
    <xf numFmtId="0" fontId="23" fillId="0" borderId="0" xfId="0" applyFont="1" applyAlignment="1">
      <alignment horizontal="left" vertical="top" wrapText="1"/>
    </xf>
    <xf numFmtId="0" fontId="25" fillId="0" borderId="0" xfId="0" applyFont="1" applyAlignment="1">
      <alignment horizontal="center" vertical="center"/>
    </xf>
    <xf numFmtId="0" fontId="18" fillId="2" borderId="6"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4" fillId="0" borderId="19" xfId="0" applyFont="1" applyBorder="1" applyAlignment="1">
      <alignment horizontal="left" vertical="top" wrapText="1"/>
    </xf>
    <xf numFmtId="0" fontId="35" fillId="0" borderId="20" xfId="0" applyFont="1" applyBorder="1" applyAlignment="1">
      <alignment horizontal="right" vertical="center" shrinkToFit="1"/>
    </xf>
    <xf numFmtId="0" fontId="35" fillId="0" borderId="21" xfId="0" applyFont="1" applyBorder="1" applyAlignment="1">
      <alignment horizontal="right" vertical="center" shrinkToFit="1"/>
    </xf>
    <xf numFmtId="0" fontId="36" fillId="0" borderId="23"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19"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24"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shrinkToFit="1"/>
      <protection locked="0"/>
    </xf>
    <xf numFmtId="0" fontId="36" fillId="0" borderId="13" xfId="0" applyFont="1" applyBorder="1" applyAlignment="1" applyProtection="1">
      <alignment horizontal="center" vertical="center" shrinkToFit="1"/>
      <protection locked="0"/>
    </xf>
    <xf numFmtId="0" fontId="17" fillId="0" borderId="14" xfId="0" applyFont="1" applyBorder="1" applyAlignment="1">
      <alignment horizontal="right" vertical="center" shrinkToFit="1"/>
    </xf>
    <xf numFmtId="0" fontId="17" fillId="0" borderId="15" xfId="0" applyFont="1" applyBorder="1" applyAlignment="1">
      <alignment horizontal="right" vertical="center" shrinkToFit="1"/>
    </xf>
    <xf numFmtId="0" fontId="12" fillId="0" borderId="15"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4" xfId="0" applyFont="1" applyBorder="1" applyAlignment="1" applyProtection="1">
      <alignment horizontal="left" vertical="center" shrinkToFit="1"/>
      <protection locked="0"/>
    </xf>
    <xf numFmtId="38" fontId="37" fillId="0" borderId="17" xfId="1" applyFont="1" applyFill="1" applyBorder="1" applyAlignment="1" applyProtection="1">
      <alignment horizontal="right" vertical="center" shrinkToFit="1"/>
      <protection locked="0"/>
    </xf>
    <xf numFmtId="0" fontId="17" fillId="0" borderId="6" xfId="0" applyFont="1" applyBorder="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18" xfId="0" applyFont="1" applyBorder="1" applyAlignment="1" applyProtection="1">
      <alignment horizontal="left" vertical="top" wrapText="1"/>
      <protection locked="0"/>
    </xf>
    <xf numFmtId="0" fontId="17" fillId="0" borderId="6" xfId="0" applyFont="1" applyBorder="1" applyAlignment="1" applyProtection="1">
      <alignment horizontal="left" vertical="top"/>
      <protection locked="0"/>
    </xf>
    <xf numFmtId="0" fontId="17" fillId="0" borderId="17" xfId="0" applyFont="1" applyBorder="1" applyAlignment="1" applyProtection="1">
      <alignment horizontal="left" vertical="top"/>
      <protection locked="0"/>
    </xf>
    <xf numFmtId="0" fontId="17" fillId="0" borderId="18" xfId="0" applyFont="1" applyBorder="1" applyAlignment="1" applyProtection="1">
      <alignment horizontal="left" vertical="top"/>
      <protection locked="0"/>
    </xf>
    <xf numFmtId="0" fontId="28" fillId="2" borderId="3" xfId="0" applyFont="1" applyFill="1" applyBorder="1" applyAlignment="1">
      <alignment horizontal="center" vertical="center" shrinkToFit="1"/>
    </xf>
    <xf numFmtId="176" fontId="29" fillId="0" borderId="3" xfId="0" applyNumberFormat="1" applyFont="1" applyBorder="1" applyAlignment="1" applyProtection="1">
      <alignment horizontal="center" vertical="center"/>
      <protection locked="0"/>
    </xf>
    <xf numFmtId="0" fontId="102" fillId="0" borderId="0" xfId="0" applyFont="1" applyAlignment="1">
      <alignment horizontal="center" vertical="center" wrapText="1"/>
    </xf>
    <xf numFmtId="0" fontId="12" fillId="0" borderId="2" xfId="0" applyFont="1" applyBorder="1" applyAlignment="1">
      <alignment horizontal="left" vertical="center" wrapText="1"/>
    </xf>
    <xf numFmtId="0" fontId="14" fillId="0" borderId="2" xfId="0" applyFont="1" applyBorder="1" applyAlignment="1">
      <alignment horizontal="left" vertical="center" wrapText="1"/>
    </xf>
    <xf numFmtId="0" fontId="17" fillId="0" borderId="0" xfId="0" applyFont="1" applyAlignment="1">
      <alignment horizontal="left" vertical="top" wrapText="1"/>
    </xf>
    <xf numFmtId="0" fontId="18" fillId="0" borderId="0" xfId="0" applyFont="1" applyAlignment="1" applyProtection="1">
      <alignment horizontal="left" vertical="top" wrapText="1"/>
      <protection locked="0"/>
    </xf>
    <xf numFmtId="0" fontId="21" fillId="0" borderId="0" xfId="0" applyFont="1" applyAlignment="1">
      <alignment horizontal="left" vertical="top" wrapText="1"/>
    </xf>
    <xf numFmtId="0" fontId="12" fillId="0" borderId="5" xfId="0" applyFont="1" applyBorder="1" applyAlignment="1" applyProtection="1">
      <alignment horizontal="left" vertical="center" shrinkToFit="1"/>
      <protection locked="0"/>
    </xf>
    <xf numFmtId="0" fontId="33" fillId="0" borderId="3" xfId="0" applyFont="1" applyBorder="1" applyAlignment="1" applyProtection="1">
      <alignment horizontal="center" vertical="center" shrinkToFit="1"/>
      <protection locked="0"/>
    </xf>
    <xf numFmtId="0" fontId="33" fillId="0" borderId="6" xfId="0" applyFont="1" applyBorder="1" applyAlignment="1" applyProtection="1">
      <alignment horizontal="center" vertical="center" shrinkToFit="1"/>
      <protection locked="0"/>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12" xfId="0" applyFont="1" applyBorder="1" applyAlignment="1">
      <alignment horizontal="center" vertical="center" shrinkToFit="1"/>
    </xf>
    <xf numFmtId="0" fontId="34" fillId="0" borderId="13" xfId="0" applyFont="1" applyBorder="1" applyAlignment="1">
      <alignment horizontal="center" vertical="center" shrinkToFit="1"/>
    </xf>
    <xf numFmtId="0" fontId="112" fillId="0" borderId="19" xfId="0" applyFont="1" applyBorder="1" applyAlignment="1">
      <alignment horizontal="left" vertical="center" wrapText="1"/>
    </xf>
    <xf numFmtId="0" fontId="112" fillId="0" borderId="0" xfId="0" applyFont="1" applyAlignment="1">
      <alignment horizontal="left" vertical="center" wrapText="1"/>
    </xf>
    <xf numFmtId="0" fontId="113" fillId="2" borderId="3" xfId="0" applyFont="1" applyFill="1" applyBorder="1" applyAlignment="1">
      <alignment horizontal="center" vertical="center" wrapText="1"/>
    </xf>
    <xf numFmtId="0" fontId="71" fillId="0" borderId="3" xfId="0" applyFont="1" applyBorder="1" applyAlignment="1">
      <alignment horizontal="center" vertical="center"/>
    </xf>
    <xf numFmtId="0" fontId="71" fillId="0" borderId="6" xfId="0" applyFont="1" applyBorder="1" applyAlignment="1">
      <alignment horizontal="center" vertical="center"/>
    </xf>
    <xf numFmtId="38" fontId="41" fillId="0" borderId="17" xfId="1" applyFont="1" applyFill="1" applyBorder="1" applyAlignment="1" applyProtection="1">
      <alignment horizontal="right" vertical="center" shrinkToFit="1"/>
      <protection locked="0"/>
    </xf>
    <xf numFmtId="38" fontId="41" fillId="0" borderId="18" xfId="1" applyFont="1" applyFill="1" applyBorder="1" applyAlignment="1" applyProtection="1">
      <alignment horizontal="right" vertical="center" shrinkToFit="1"/>
      <protection locked="0"/>
    </xf>
    <xf numFmtId="0" fontId="78" fillId="2" borderId="36" xfId="0" applyFont="1" applyFill="1" applyBorder="1" applyAlignment="1">
      <alignment horizontal="center" vertical="center" shrinkToFit="1"/>
    </xf>
    <xf numFmtId="0" fontId="78" fillId="2" borderId="37" xfId="0" applyFont="1" applyFill="1" applyBorder="1" applyAlignment="1">
      <alignment horizontal="center" vertical="center" shrinkToFit="1"/>
    </xf>
    <xf numFmtId="0" fontId="14" fillId="0" borderId="36" xfId="0" applyFont="1" applyBorder="1" applyAlignment="1" applyProtection="1">
      <alignment horizontal="left" vertical="center" wrapText="1" shrinkToFit="1"/>
      <protection locked="0"/>
    </xf>
    <xf numFmtId="0" fontId="14" fillId="0" borderId="37" xfId="0" applyFont="1" applyBorder="1" applyAlignment="1" applyProtection="1">
      <alignment horizontal="left" vertical="center" wrapText="1" shrinkToFit="1"/>
      <protection locked="0"/>
    </xf>
    <xf numFmtId="0" fontId="14" fillId="0" borderId="38" xfId="0" applyFont="1" applyBorder="1" applyAlignment="1" applyProtection="1">
      <alignment horizontal="left" vertical="center" wrapText="1" shrinkToFit="1"/>
      <protection locked="0"/>
    </xf>
    <xf numFmtId="0" fontId="75" fillId="2" borderId="36" xfId="0" applyFont="1" applyFill="1" applyBorder="1" applyAlignment="1">
      <alignment horizontal="center" vertical="center" wrapText="1"/>
    </xf>
    <xf numFmtId="0" fontId="75" fillId="2" borderId="37" xfId="0" applyFont="1" applyFill="1" applyBorder="1" applyAlignment="1">
      <alignment horizontal="center" vertical="center" wrapText="1"/>
    </xf>
    <xf numFmtId="0" fontId="75" fillId="2" borderId="38" xfId="0" applyFont="1" applyFill="1" applyBorder="1" applyAlignment="1">
      <alignment horizontal="center" vertical="center" wrapText="1"/>
    </xf>
    <xf numFmtId="0" fontId="14" fillId="0" borderId="34" xfId="0" applyFont="1" applyBorder="1" applyProtection="1">
      <alignment vertical="center"/>
      <protection locked="0"/>
    </xf>
    <xf numFmtId="0" fontId="21" fillId="0" borderId="19"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78" fillId="2" borderId="20" xfId="0" applyFont="1" applyFill="1" applyBorder="1" applyAlignment="1">
      <alignment horizontal="center" vertical="center" shrinkToFit="1"/>
    </xf>
    <xf numFmtId="0" fontId="78" fillId="2" borderId="21" xfId="0" applyFont="1" applyFill="1" applyBorder="1" applyAlignment="1">
      <alignment horizontal="center" vertical="center" shrinkToFit="1"/>
    </xf>
    <xf numFmtId="0" fontId="78" fillId="2" borderId="22" xfId="0" applyFont="1" applyFill="1" applyBorder="1" applyAlignment="1">
      <alignment horizontal="center" vertical="center" shrinkToFit="1"/>
    </xf>
    <xf numFmtId="0" fontId="21" fillId="0" borderId="20" xfId="0" applyFont="1" applyBorder="1" applyAlignment="1" applyProtection="1">
      <alignment horizontal="left" vertical="top" wrapText="1" shrinkToFit="1"/>
      <protection locked="0"/>
    </xf>
    <xf numFmtId="0" fontId="21" fillId="0" borderId="21" xfId="0" applyFont="1" applyBorder="1" applyAlignment="1" applyProtection="1">
      <alignment horizontal="left" vertical="top" wrapText="1" shrinkToFit="1"/>
      <protection locked="0"/>
    </xf>
    <xf numFmtId="0" fontId="21" fillId="0" borderId="32" xfId="0" applyFont="1" applyBorder="1" applyAlignment="1" applyProtection="1">
      <alignment horizontal="left" vertical="top" wrapText="1" shrinkToFit="1"/>
      <protection locked="0"/>
    </xf>
    <xf numFmtId="0" fontId="21" fillId="0" borderId="33" xfId="0" applyFont="1" applyBorder="1" applyAlignment="1" applyProtection="1">
      <alignment horizontal="left" vertical="top" wrapText="1" shrinkToFit="1"/>
      <protection locked="0"/>
    </xf>
    <xf numFmtId="0" fontId="21" fillId="0" borderId="22"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2" xfId="0" applyFont="1" applyBorder="1" applyAlignment="1" applyProtection="1">
      <alignment horizontal="left" vertical="top" wrapText="1" shrinkToFit="1"/>
      <protection locked="0"/>
    </xf>
    <xf numFmtId="0" fontId="85" fillId="0" borderId="0" xfId="0" applyFont="1" applyAlignment="1">
      <alignment horizontal="left" vertical="center"/>
    </xf>
    <xf numFmtId="0" fontId="85" fillId="0" borderId="25" xfId="0" applyFont="1" applyBorder="1" applyAlignment="1">
      <alignment horizontal="left" vertical="center"/>
    </xf>
    <xf numFmtId="0" fontId="78" fillId="0" borderId="0" xfId="0" applyFont="1" applyAlignment="1">
      <alignment horizontal="right" vertical="center"/>
    </xf>
    <xf numFmtId="0" fontId="62" fillId="0" borderId="3" xfId="0" applyFont="1" applyBorder="1" applyAlignment="1" applyProtection="1">
      <alignment horizontal="left" vertical="top" wrapText="1"/>
      <protection locked="0"/>
    </xf>
    <xf numFmtId="0" fontId="78" fillId="2" borderId="45" xfId="0" applyFont="1" applyFill="1" applyBorder="1" applyAlignment="1">
      <alignment horizontal="center" vertical="center" shrinkToFit="1"/>
    </xf>
    <xf numFmtId="0" fontId="78" fillId="2" borderId="46" xfId="0" applyFont="1" applyFill="1" applyBorder="1" applyAlignment="1">
      <alignment horizontal="center" vertical="center" shrinkToFit="1"/>
    </xf>
    <xf numFmtId="0" fontId="78" fillId="2" borderId="47" xfId="0" applyFont="1" applyFill="1" applyBorder="1" applyAlignment="1">
      <alignment horizontal="center" vertical="center" shrinkToFit="1"/>
    </xf>
    <xf numFmtId="0" fontId="21" fillId="0" borderId="40" xfId="0" applyFont="1" applyBorder="1" applyAlignment="1" applyProtection="1">
      <alignment horizontal="left" vertical="top" wrapText="1" shrinkToFit="1"/>
      <protection locked="0"/>
    </xf>
    <xf numFmtId="0" fontId="21" fillId="0" borderId="41" xfId="0" applyFont="1" applyBorder="1" applyAlignment="1" applyProtection="1">
      <alignment horizontal="left" vertical="top" wrapText="1" shrinkToFit="1"/>
      <protection locked="0"/>
    </xf>
    <xf numFmtId="0" fontId="21" fillId="0" borderId="42" xfId="0" applyFont="1" applyBorder="1" applyAlignment="1" applyProtection="1">
      <alignment horizontal="left" vertical="top" wrapText="1" shrinkToFit="1"/>
      <protection locked="0"/>
    </xf>
    <xf numFmtId="0" fontId="21" fillId="0" borderId="43" xfId="0" applyFont="1" applyBorder="1" applyAlignment="1" applyProtection="1">
      <alignment horizontal="left" vertical="top" wrapText="1" shrinkToFit="1"/>
      <protection locked="0"/>
    </xf>
    <xf numFmtId="0" fontId="21" fillId="0" borderId="44" xfId="0" applyFont="1" applyBorder="1" applyAlignment="1" applyProtection="1">
      <alignment horizontal="left" vertical="top" wrapText="1" shrinkToFit="1"/>
      <protection locked="0"/>
    </xf>
    <xf numFmtId="0" fontId="21" fillId="0" borderId="40" xfId="0" applyFont="1" applyBorder="1" applyAlignment="1" applyProtection="1">
      <alignment horizontal="left" vertical="top" wrapText="1"/>
      <protection locked="0"/>
    </xf>
    <xf numFmtId="0" fontId="21" fillId="0" borderId="41" xfId="0" applyFont="1" applyBorder="1" applyAlignment="1" applyProtection="1">
      <alignment horizontal="left" vertical="top" wrapText="1"/>
      <protection locked="0"/>
    </xf>
    <xf numFmtId="0" fontId="21" fillId="0" borderId="44" xfId="0" applyFont="1" applyBorder="1" applyAlignment="1" applyProtection="1">
      <alignment horizontal="left" vertical="top" wrapText="1"/>
      <protection locked="0"/>
    </xf>
    <xf numFmtId="0" fontId="88" fillId="2" borderId="3" xfId="0" applyFont="1" applyFill="1" applyBorder="1" applyAlignment="1">
      <alignment horizontal="center" vertical="center" wrapText="1"/>
    </xf>
    <xf numFmtId="0" fontId="62" fillId="2" borderId="9" xfId="0" applyFont="1" applyFill="1" applyBorder="1" applyAlignment="1">
      <alignment horizontal="center" vertical="center" wrapText="1"/>
    </xf>
    <xf numFmtId="0" fontId="62" fillId="2" borderId="10" xfId="0" applyFont="1" applyFill="1" applyBorder="1" applyAlignment="1">
      <alignment horizontal="center" vertical="center" wrapText="1"/>
    </xf>
    <xf numFmtId="0" fontId="62" fillId="2" borderId="13" xfId="0" applyFont="1" applyFill="1" applyBorder="1" applyAlignment="1">
      <alignment horizontal="center" vertical="center"/>
    </xf>
    <xf numFmtId="0" fontId="62" fillId="2" borderId="9" xfId="0" applyFont="1" applyFill="1" applyBorder="1" applyAlignment="1">
      <alignment horizontal="center" vertical="center"/>
    </xf>
    <xf numFmtId="0" fontId="78" fillId="2" borderId="19" xfId="0" applyFont="1" applyFill="1" applyBorder="1" applyAlignment="1">
      <alignment horizontal="center" vertical="center" shrinkToFit="1"/>
    </xf>
    <xf numFmtId="0" fontId="78" fillId="2" borderId="0" xfId="0" applyFont="1" applyFill="1" applyAlignment="1">
      <alignment horizontal="center" vertical="center" shrinkToFit="1"/>
    </xf>
    <xf numFmtId="0" fontId="78" fillId="2" borderId="24" xfId="0" applyFont="1" applyFill="1" applyBorder="1" applyAlignment="1">
      <alignment horizontal="center" vertical="center" shrinkToFit="1"/>
    </xf>
    <xf numFmtId="0" fontId="21" fillId="0" borderId="27" xfId="0" applyFont="1" applyBorder="1" applyAlignment="1" applyProtection="1">
      <alignment horizontal="left" vertical="top" wrapText="1" shrinkToFit="1"/>
      <protection locked="0"/>
    </xf>
    <xf numFmtId="0" fontId="21" fillId="0" borderId="28" xfId="0" applyFont="1" applyBorder="1" applyAlignment="1" applyProtection="1">
      <alignment horizontal="left" vertical="top" wrapText="1" shrinkToFit="1"/>
      <protection locked="0"/>
    </xf>
    <xf numFmtId="0" fontId="21" fillId="0" borderId="29" xfId="0" applyFont="1" applyBorder="1" applyAlignment="1" applyProtection="1">
      <alignment horizontal="left" vertical="top" wrapText="1" shrinkToFit="1"/>
      <protection locked="0"/>
    </xf>
    <xf numFmtId="0" fontId="21" fillId="0" borderId="30" xfId="0" applyFont="1" applyBorder="1" applyAlignment="1" applyProtection="1">
      <alignment horizontal="left" vertical="top" wrapText="1" shrinkToFit="1"/>
      <protection locked="0"/>
    </xf>
    <xf numFmtId="0" fontId="21" fillId="0" borderId="31" xfId="0" applyFont="1" applyBorder="1" applyAlignment="1" applyProtection="1">
      <alignment horizontal="left" vertical="top" wrapText="1" shrinkToFit="1"/>
      <protection locked="0"/>
    </xf>
    <xf numFmtId="0" fontId="21" fillId="0" borderId="27" xfId="0" applyFont="1" applyBorder="1" applyAlignment="1" applyProtection="1">
      <alignment horizontal="left" vertical="top" wrapText="1"/>
      <protection locked="0"/>
    </xf>
    <xf numFmtId="0" fontId="21" fillId="0" borderId="28"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78" fillId="2" borderId="6" xfId="0" applyFont="1" applyFill="1" applyBorder="1" applyAlignment="1">
      <alignment horizontal="center" vertical="center" shrinkToFit="1"/>
    </xf>
    <xf numFmtId="0" fontId="78" fillId="2" borderId="17" xfId="0" applyFont="1" applyFill="1" applyBorder="1" applyAlignment="1">
      <alignment horizontal="center" vertical="center" shrinkToFit="1"/>
    </xf>
    <xf numFmtId="0" fontId="14" fillId="0" borderId="6" xfId="0" applyFont="1" applyBorder="1" applyAlignment="1" applyProtection="1">
      <alignment horizontal="left" vertical="center" wrapText="1" shrinkToFit="1"/>
      <protection locked="0"/>
    </xf>
    <xf numFmtId="0" fontId="14" fillId="0" borderId="17" xfId="0" applyFont="1" applyBorder="1" applyAlignment="1" applyProtection="1">
      <alignment horizontal="left" vertical="center" wrapText="1" shrinkToFit="1"/>
      <protection locked="0"/>
    </xf>
    <xf numFmtId="0" fontId="14" fillId="0" borderId="18" xfId="0" applyFont="1" applyBorder="1" applyAlignment="1" applyProtection="1">
      <alignment horizontal="left" vertical="center" wrapText="1" shrinkToFit="1"/>
      <protection locked="0"/>
    </xf>
    <xf numFmtId="0" fontId="75" fillId="2" borderId="6" xfId="0" applyFont="1" applyFill="1" applyBorder="1" applyAlignment="1">
      <alignment horizontal="center" vertical="center" wrapText="1"/>
    </xf>
    <xf numFmtId="0" fontId="75" fillId="2" borderId="17" xfId="0" applyFont="1" applyFill="1" applyBorder="1" applyAlignment="1">
      <alignment horizontal="center" vertical="center" wrapText="1"/>
    </xf>
    <xf numFmtId="0" fontId="75" fillId="2" borderId="18" xfId="0" applyFont="1" applyFill="1" applyBorder="1" applyAlignment="1">
      <alignment horizontal="center" vertical="center" wrapText="1"/>
    </xf>
    <xf numFmtId="0" fontId="14" fillId="0" borderId="3" xfId="0" applyFont="1" applyBorder="1" applyProtection="1">
      <alignment vertical="center"/>
      <protection locked="0"/>
    </xf>
    <xf numFmtId="0" fontId="62" fillId="2" borderId="3" xfId="0" applyFont="1" applyFill="1" applyBorder="1" applyAlignment="1">
      <alignment horizontal="center" vertical="center"/>
    </xf>
    <xf numFmtId="0" fontId="62" fillId="2" borderId="5" xfId="0" applyFont="1" applyFill="1" applyBorder="1" applyAlignment="1">
      <alignment horizontal="center" vertical="center" wrapText="1"/>
    </xf>
    <xf numFmtId="0" fontId="62" fillId="2" borderId="3" xfId="0" applyFont="1" applyFill="1" applyBorder="1" applyAlignment="1">
      <alignment horizontal="center" vertical="center" wrapText="1"/>
    </xf>
    <xf numFmtId="0" fontId="78" fillId="2" borderId="3" xfId="0" applyFont="1" applyFill="1" applyBorder="1" applyAlignment="1">
      <alignment horizontal="center" vertical="center" wrapText="1"/>
    </xf>
    <xf numFmtId="0" fontId="78" fillId="2" borderId="23" xfId="0" applyFont="1" applyFill="1" applyBorder="1" applyAlignment="1">
      <alignment horizontal="center" vertical="center" shrinkToFit="1"/>
    </xf>
    <xf numFmtId="0" fontId="78" fillId="2" borderId="7" xfId="0" applyFont="1" applyFill="1" applyBorder="1" applyAlignment="1">
      <alignment horizontal="center" vertical="center" shrinkToFit="1"/>
    </xf>
    <xf numFmtId="0" fontId="52" fillId="0" borderId="23" xfId="0" applyFont="1" applyBorder="1" applyAlignment="1">
      <alignment horizontal="left" vertical="center" wrapText="1" shrinkToFit="1"/>
    </xf>
    <xf numFmtId="0" fontId="52" fillId="0" borderId="7" xfId="0" applyFont="1" applyBorder="1" applyAlignment="1">
      <alignment horizontal="left" vertical="center" wrapText="1" shrinkToFit="1"/>
    </xf>
    <xf numFmtId="0" fontId="52" fillId="0" borderId="8" xfId="0" applyFont="1" applyBorder="1" applyAlignment="1">
      <alignment horizontal="left" vertical="center" wrapText="1" shrinkToFit="1"/>
    </xf>
    <xf numFmtId="0" fontId="75" fillId="2" borderId="23" xfId="0" applyFont="1" applyFill="1" applyBorder="1" applyAlignment="1">
      <alignment horizontal="center" vertical="center" wrapText="1"/>
    </xf>
    <xf numFmtId="0" fontId="75" fillId="2" borderId="7" xfId="0" applyFont="1" applyFill="1" applyBorder="1" applyAlignment="1">
      <alignment horizontal="center" vertical="center" wrapText="1"/>
    </xf>
    <xf numFmtId="0" fontId="75" fillId="2" borderId="8" xfId="0" applyFont="1" applyFill="1" applyBorder="1" applyAlignment="1">
      <alignment horizontal="center" vertical="center" wrapText="1"/>
    </xf>
    <xf numFmtId="0" fontId="52" fillId="0" borderId="5" xfId="0" applyFont="1" applyBorder="1">
      <alignment vertical="center"/>
    </xf>
    <xf numFmtId="0" fontId="51" fillId="0" borderId="19" xfId="0" applyFont="1" applyBorder="1" applyAlignment="1">
      <alignment horizontal="left" vertical="top" wrapText="1"/>
    </xf>
    <xf numFmtId="0" fontId="51" fillId="0" borderId="0" xfId="0" applyFont="1" applyAlignment="1">
      <alignment horizontal="left" vertical="top" wrapText="1"/>
    </xf>
    <xf numFmtId="0" fontId="51" fillId="0" borderId="24" xfId="0" applyFont="1" applyBorder="1" applyAlignment="1">
      <alignment horizontal="left" vertical="top" wrapText="1"/>
    </xf>
    <xf numFmtId="0" fontId="51" fillId="0" borderId="10" xfId="0" applyFont="1" applyBorder="1" applyAlignment="1">
      <alignment horizontal="left" vertical="top" wrapText="1"/>
    </xf>
    <xf numFmtId="0" fontId="51" fillId="0" borderId="12" xfId="0" applyFont="1" applyBorder="1" applyAlignment="1">
      <alignment horizontal="left" vertical="top" wrapText="1"/>
    </xf>
    <xf numFmtId="0" fontId="51" fillId="0" borderId="13" xfId="0" applyFont="1" applyBorder="1" applyAlignment="1">
      <alignment horizontal="left" vertical="top" wrapText="1"/>
    </xf>
    <xf numFmtId="0" fontId="51" fillId="0" borderId="20" xfId="0" applyFont="1" applyBorder="1" applyAlignment="1">
      <alignment horizontal="left" vertical="top" wrapText="1" shrinkToFit="1"/>
    </xf>
    <xf numFmtId="0" fontId="51" fillId="0" borderId="21" xfId="0" applyFont="1" applyBorder="1" applyAlignment="1">
      <alignment horizontal="left" vertical="top" wrapText="1" shrinkToFit="1"/>
    </xf>
    <xf numFmtId="0" fontId="51" fillId="0" borderId="32" xfId="0" applyFont="1" applyBorder="1" applyAlignment="1">
      <alignment horizontal="left" vertical="top" wrapText="1" shrinkToFit="1"/>
    </xf>
    <xf numFmtId="0" fontId="51" fillId="0" borderId="33" xfId="0" applyFont="1" applyBorder="1" applyAlignment="1">
      <alignment horizontal="left" vertical="top" wrapText="1" shrinkToFit="1"/>
    </xf>
    <xf numFmtId="0" fontId="51" fillId="0" borderId="22" xfId="0" applyFont="1" applyBorder="1" applyAlignment="1">
      <alignment horizontal="left" vertical="top" wrapText="1" shrinkToFit="1"/>
    </xf>
    <xf numFmtId="0" fontId="51" fillId="0" borderId="10" xfId="0" applyFont="1" applyBorder="1" applyAlignment="1">
      <alignment horizontal="left" vertical="top" wrapText="1" shrinkToFit="1"/>
    </xf>
    <xf numFmtId="0" fontId="51" fillId="0" borderId="12" xfId="0" applyFont="1" applyBorder="1" applyAlignment="1">
      <alignment horizontal="left" vertical="top" wrapText="1" shrinkToFit="1"/>
    </xf>
    <xf numFmtId="0" fontId="89" fillId="0" borderId="19" xfId="0" applyFont="1" applyBorder="1" applyAlignment="1">
      <alignment horizontal="left" vertical="top" wrapText="1"/>
    </xf>
    <xf numFmtId="0" fontId="85" fillId="2" borderId="19" xfId="0" applyFont="1" applyFill="1" applyBorder="1" applyAlignment="1">
      <alignment horizontal="center" vertical="center" shrinkToFit="1"/>
    </xf>
    <xf numFmtId="0" fontId="85" fillId="2" borderId="0" xfId="0" applyFont="1" applyFill="1" applyAlignment="1">
      <alignment horizontal="center" vertical="center" shrinkToFit="1"/>
    </xf>
    <xf numFmtId="0" fontId="85" fillId="2" borderId="24" xfId="0" applyFont="1" applyFill="1" applyBorder="1" applyAlignment="1">
      <alignment horizontal="center" vertical="center" shrinkToFit="1"/>
    </xf>
    <xf numFmtId="0" fontId="85" fillId="2" borderId="10" xfId="0" applyFont="1" applyFill="1" applyBorder="1" applyAlignment="1">
      <alignment horizontal="center" vertical="center" shrinkToFit="1"/>
    </xf>
    <xf numFmtId="0" fontId="85" fillId="2" borderId="12" xfId="0" applyFont="1" applyFill="1" applyBorder="1" applyAlignment="1">
      <alignment horizontal="center" vertical="center" shrinkToFit="1"/>
    </xf>
    <xf numFmtId="0" fontId="85" fillId="2" borderId="13" xfId="0" applyFont="1" applyFill="1" applyBorder="1" applyAlignment="1">
      <alignment horizontal="center" vertical="center" shrinkToFit="1"/>
    </xf>
    <xf numFmtId="0" fontId="51" fillId="0" borderId="27" xfId="0" applyFont="1" applyBorder="1" applyAlignment="1">
      <alignment horizontal="left" vertical="top" wrapText="1" shrinkToFit="1"/>
    </xf>
    <xf numFmtId="0" fontId="51" fillId="0" borderId="28" xfId="0" applyFont="1" applyBorder="1" applyAlignment="1">
      <alignment horizontal="left" vertical="top" wrapText="1" shrinkToFit="1"/>
    </xf>
    <xf numFmtId="0" fontId="51" fillId="0" borderId="29" xfId="0" applyFont="1" applyBorder="1" applyAlignment="1">
      <alignment horizontal="left" vertical="top" wrapText="1" shrinkToFit="1"/>
    </xf>
    <xf numFmtId="0" fontId="51" fillId="0" borderId="30" xfId="0" applyFont="1" applyBorder="1" applyAlignment="1">
      <alignment horizontal="left" vertical="top" wrapText="1" shrinkToFit="1"/>
    </xf>
    <xf numFmtId="0" fontId="51" fillId="0" borderId="31" xfId="0" applyFont="1" applyBorder="1" applyAlignment="1">
      <alignment horizontal="left" vertical="top" wrapText="1" shrinkToFit="1"/>
    </xf>
    <xf numFmtId="0" fontId="51" fillId="0" borderId="14" xfId="0" applyFont="1" applyBorder="1" applyAlignment="1">
      <alignment horizontal="left" vertical="top" wrapText="1" shrinkToFit="1"/>
    </xf>
    <xf numFmtId="0" fontId="51" fillId="0" borderId="15" xfId="0" applyFont="1" applyBorder="1" applyAlignment="1">
      <alignment horizontal="left" vertical="top" wrapText="1" shrinkToFit="1"/>
    </xf>
    <xf numFmtId="0" fontId="51" fillId="0" borderId="16" xfId="0" applyFont="1" applyBorder="1" applyAlignment="1">
      <alignment horizontal="left" vertical="top" wrapText="1" shrinkToFit="1"/>
    </xf>
    <xf numFmtId="0" fontId="51" fillId="0" borderId="14" xfId="0" applyFont="1" applyBorder="1" applyAlignment="1">
      <alignment horizontal="left" vertical="top" wrapText="1"/>
    </xf>
    <xf numFmtId="0" fontId="51" fillId="0" borderId="15" xfId="0" applyFont="1" applyBorder="1" applyAlignment="1">
      <alignment horizontal="left" vertical="top" wrapText="1"/>
    </xf>
    <xf numFmtId="0" fontId="51" fillId="0" borderId="16" xfId="0" applyFont="1" applyBorder="1" applyAlignment="1">
      <alignment horizontal="left" vertical="top" wrapText="1"/>
    </xf>
    <xf numFmtId="179" fontId="12" fillId="0" borderId="11" xfId="0" applyNumberFormat="1" applyFont="1" applyBorder="1" applyAlignment="1" applyProtection="1">
      <alignment horizontal="center" vertical="center" shrinkToFit="1"/>
      <protection locked="0"/>
    </xf>
    <xf numFmtId="0" fontId="78" fillId="2" borderId="11" xfId="0" applyFont="1" applyFill="1" applyBorder="1" applyAlignment="1">
      <alignment horizontal="center" vertical="center" shrinkToFit="1"/>
    </xf>
    <xf numFmtId="0" fontId="12" fillId="0" borderId="11" xfId="0" applyFont="1" applyBorder="1" applyAlignment="1" applyProtection="1">
      <alignment horizontal="left" vertical="center" shrinkToFit="1"/>
      <protection locked="0"/>
    </xf>
    <xf numFmtId="0" fontId="62" fillId="2" borderId="4" xfId="0" applyFont="1" applyFill="1" applyBorder="1" applyAlignment="1">
      <alignment horizontal="center" vertical="center" shrinkToFit="1"/>
    </xf>
    <xf numFmtId="0" fontId="78" fillId="2" borderId="4" xfId="0" applyFont="1" applyFill="1" applyBorder="1" applyAlignment="1">
      <alignment horizontal="center" vertical="center" shrinkToFit="1"/>
    </xf>
    <xf numFmtId="0" fontId="29" fillId="0" borderId="4" xfId="0" applyFont="1" applyBorder="1" applyAlignment="1" applyProtection="1">
      <alignment horizontal="left" vertical="center" shrinkToFit="1"/>
      <protection locked="0"/>
    </xf>
    <xf numFmtId="179" fontId="12" fillId="0" borderId="9" xfId="0" applyNumberFormat="1" applyFont="1" applyBorder="1" applyAlignment="1" applyProtection="1">
      <alignment horizontal="center" vertical="center" shrinkToFit="1"/>
      <protection locked="0"/>
    </xf>
    <xf numFmtId="0" fontId="78" fillId="2" borderId="9" xfId="0" applyFont="1" applyFill="1" applyBorder="1" applyAlignment="1">
      <alignment horizontal="center" vertical="center" shrinkToFit="1"/>
    </xf>
    <xf numFmtId="0" fontId="12" fillId="0" borderId="9" xfId="0" applyFont="1" applyBorder="1" applyAlignment="1" applyProtection="1">
      <alignment horizontal="left" vertical="center" shrinkToFit="1"/>
      <protection locked="0"/>
    </xf>
    <xf numFmtId="0" fontId="56" fillId="0" borderId="19" xfId="0" applyFont="1" applyBorder="1" applyAlignment="1">
      <alignment horizontal="left" vertical="center" wrapText="1"/>
    </xf>
    <xf numFmtId="0" fontId="75" fillId="2" borderId="9" xfId="0" applyFont="1" applyFill="1" applyBorder="1" applyAlignment="1">
      <alignment horizontal="center" vertical="center" shrinkToFit="1"/>
    </xf>
    <xf numFmtId="0" fontId="75" fillId="2" borderId="10" xfId="0" applyFont="1" applyFill="1" applyBorder="1" applyAlignment="1">
      <alignment horizontal="center" vertical="center" shrinkToFit="1"/>
    </xf>
    <xf numFmtId="0" fontId="75" fillId="2" borderId="13" xfId="0" applyFont="1" applyFill="1" applyBorder="1" applyAlignment="1">
      <alignment horizontal="center" vertical="center" shrinkToFit="1"/>
    </xf>
    <xf numFmtId="0" fontId="79" fillId="2" borderId="6" xfId="0" applyFont="1" applyFill="1" applyBorder="1" applyAlignment="1">
      <alignment horizontal="center" vertical="center" wrapText="1" shrinkToFit="1"/>
    </xf>
    <xf numFmtId="0" fontId="79" fillId="2" borderId="17" xfId="0" applyFont="1" applyFill="1" applyBorder="1" applyAlignment="1">
      <alignment horizontal="center" vertical="center" wrapText="1" shrinkToFit="1"/>
    </xf>
    <xf numFmtId="0" fontId="79" fillId="2" borderId="18" xfId="0" applyFont="1" applyFill="1" applyBorder="1" applyAlignment="1">
      <alignment horizontal="center" vertical="center" wrapText="1" shrinkToFit="1"/>
    </xf>
    <xf numFmtId="0" fontId="75" fillId="0" borderId="6" xfId="0" applyFont="1" applyBorder="1" applyAlignment="1">
      <alignment horizontal="right" vertical="center" wrapText="1" shrinkToFit="1"/>
    </xf>
    <xf numFmtId="0" fontId="75" fillId="0" borderId="17" xfId="0" applyFont="1" applyBorder="1" applyAlignment="1">
      <alignment horizontal="right" vertical="center" wrapText="1" shrinkToFit="1"/>
    </xf>
    <xf numFmtId="0" fontId="41" fillId="0" borderId="18" xfId="0" applyFont="1" applyBorder="1" applyAlignment="1" applyProtection="1">
      <alignment horizontal="center" vertical="center" shrinkToFit="1"/>
      <protection locked="0"/>
    </xf>
    <xf numFmtId="0" fontId="75" fillId="2" borderId="3" xfId="0" applyFont="1" applyFill="1" applyBorder="1" applyAlignment="1">
      <alignment horizontal="center" vertical="center" wrapText="1"/>
    </xf>
    <xf numFmtId="0" fontId="79" fillId="2" borderId="23" xfId="0" applyFont="1" applyFill="1" applyBorder="1" applyAlignment="1">
      <alignment horizontal="center" vertical="center" wrapText="1"/>
    </xf>
    <xf numFmtId="0" fontId="79" fillId="2" borderId="7" xfId="0" applyFont="1" applyFill="1" applyBorder="1" applyAlignment="1">
      <alignment horizontal="center" vertical="center" wrapText="1"/>
    </xf>
    <xf numFmtId="0" fontId="79" fillId="2" borderId="8" xfId="0" applyFont="1" applyFill="1" applyBorder="1" applyAlignment="1">
      <alignment horizontal="center" vertical="center" wrapText="1"/>
    </xf>
    <xf numFmtId="0" fontId="79" fillId="2" borderId="10" xfId="0" applyFont="1" applyFill="1" applyBorder="1" applyAlignment="1">
      <alignment horizontal="center" vertical="center" wrapText="1"/>
    </xf>
    <xf numFmtId="0" fontId="79" fillId="2" borderId="12" xfId="0" applyFont="1" applyFill="1" applyBorder="1" applyAlignment="1">
      <alignment horizontal="center" vertical="center" wrapText="1"/>
    </xf>
    <xf numFmtId="0" fontId="79" fillId="2" borderId="13" xfId="0" applyFont="1" applyFill="1" applyBorder="1" applyAlignment="1">
      <alignment horizontal="center" vertical="center" wrapText="1"/>
    </xf>
    <xf numFmtId="0" fontId="41" fillId="0" borderId="23" xfId="0" applyFont="1" applyBorder="1" applyAlignment="1" applyProtection="1">
      <alignment horizontal="left" vertical="center" shrinkToFit="1"/>
      <protection locked="0"/>
    </xf>
    <xf numFmtId="0" fontId="41" fillId="0" borderId="7" xfId="0" applyFont="1" applyBorder="1" applyAlignment="1" applyProtection="1">
      <alignment horizontal="left" vertical="center" shrinkToFit="1"/>
      <protection locked="0"/>
    </xf>
    <xf numFmtId="0" fontId="41" fillId="0" borderId="8" xfId="0" applyFont="1" applyBorder="1" applyAlignment="1" applyProtection="1">
      <alignment horizontal="left" vertical="center" shrinkToFit="1"/>
      <protection locked="0"/>
    </xf>
    <xf numFmtId="0" fontId="78" fillId="2" borderId="10" xfId="0" applyFont="1" applyFill="1" applyBorder="1" applyAlignment="1">
      <alignment horizontal="center" vertical="center" shrinkToFit="1"/>
    </xf>
    <xf numFmtId="0" fontId="41" fillId="0" borderId="3" xfId="0" applyFont="1" applyBorder="1" applyAlignment="1" applyProtection="1">
      <alignment horizontal="center" vertical="center" shrinkToFit="1"/>
      <protection locked="0"/>
    </xf>
    <xf numFmtId="0" fontId="62" fillId="2" borderId="23" xfId="0" applyFont="1" applyFill="1" applyBorder="1" applyAlignment="1">
      <alignment horizontal="center" vertical="center" wrapText="1" shrinkToFit="1"/>
    </xf>
    <xf numFmtId="0" fontId="62" fillId="2" borderId="7" xfId="0" applyFont="1" applyFill="1" applyBorder="1" applyAlignment="1">
      <alignment horizontal="center" vertical="center" wrapText="1" shrinkToFit="1"/>
    </xf>
    <xf numFmtId="0" fontId="62" fillId="2" borderId="8" xfId="0" applyFont="1" applyFill="1" applyBorder="1" applyAlignment="1">
      <alignment horizontal="center" vertical="center" wrapText="1" shrinkToFit="1"/>
    </xf>
    <xf numFmtId="0" fontId="62" fillId="2" borderId="10" xfId="0" applyFont="1" applyFill="1" applyBorder="1" applyAlignment="1">
      <alignment horizontal="center" vertical="center" wrapText="1" shrinkToFit="1"/>
    </xf>
    <xf numFmtId="0" fontId="62" fillId="2" borderId="12" xfId="0" applyFont="1" applyFill="1" applyBorder="1" applyAlignment="1">
      <alignment horizontal="center" vertical="center" wrapText="1" shrinkToFit="1"/>
    </xf>
    <xf numFmtId="0" fontId="62" fillId="2" borderId="13" xfId="0" applyFont="1" applyFill="1" applyBorder="1" applyAlignment="1">
      <alignment horizontal="center" vertical="center" wrapText="1" shrinkToFit="1"/>
    </xf>
    <xf numFmtId="0" fontId="62" fillId="2" borderId="3" xfId="0" applyFont="1" applyFill="1" applyBorder="1" applyAlignment="1">
      <alignment horizontal="center" vertical="center" shrinkToFit="1"/>
    </xf>
    <xf numFmtId="0" fontId="62" fillId="2" borderId="5" xfId="0" applyFont="1" applyFill="1" applyBorder="1" applyAlignment="1">
      <alignment horizontal="center" vertical="center" shrinkToFit="1"/>
    </xf>
    <xf numFmtId="0" fontId="75" fillId="2" borderId="23" xfId="0" applyFont="1" applyFill="1" applyBorder="1" applyAlignment="1">
      <alignment horizontal="center" vertical="center" wrapText="1" shrinkToFit="1"/>
    </xf>
    <xf numFmtId="0" fontId="75" fillId="2" borderId="7" xfId="0" applyFont="1" applyFill="1" applyBorder="1" applyAlignment="1">
      <alignment horizontal="center" vertical="center" wrapText="1" shrinkToFit="1"/>
    </xf>
    <xf numFmtId="0" fontId="75" fillId="2" borderId="8" xfId="0" applyFont="1" applyFill="1" applyBorder="1" applyAlignment="1">
      <alignment horizontal="center" vertical="center" wrapText="1" shrinkToFit="1"/>
    </xf>
    <xf numFmtId="0" fontId="75" fillId="2" borderId="10" xfId="0" applyFont="1" applyFill="1" applyBorder="1" applyAlignment="1">
      <alignment horizontal="center" vertical="center" wrapText="1" shrinkToFit="1"/>
    </xf>
    <xf numFmtId="0" fontId="75" fillId="2" borderId="12" xfId="0" applyFont="1" applyFill="1" applyBorder="1" applyAlignment="1">
      <alignment horizontal="center" vertical="center" wrapText="1" shrinkToFit="1"/>
    </xf>
    <xf numFmtId="0" fontId="75" fillId="2" borderId="13" xfId="0" applyFont="1" applyFill="1" applyBorder="1" applyAlignment="1">
      <alignment horizontal="center" vertical="center" wrapText="1" shrinkToFit="1"/>
    </xf>
    <xf numFmtId="0" fontId="75" fillId="2" borderId="6" xfId="0" applyFont="1" applyFill="1" applyBorder="1" applyAlignment="1">
      <alignment horizontal="center" vertical="center" shrinkToFit="1"/>
    </xf>
    <xf numFmtId="0" fontId="75" fillId="2" borderId="17" xfId="0" applyFont="1" applyFill="1" applyBorder="1" applyAlignment="1">
      <alignment horizontal="center" vertical="center" shrinkToFit="1"/>
    </xf>
    <xf numFmtId="0" fontId="75" fillId="2" borderId="18" xfId="0" applyFont="1" applyFill="1" applyBorder="1" applyAlignment="1">
      <alignment horizontal="center" vertical="center" shrinkToFit="1"/>
    </xf>
    <xf numFmtId="0" fontId="92" fillId="0" borderId="6" xfId="0" applyFont="1" applyBorder="1" applyAlignment="1" applyProtection="1">
      <alignment horizontal="center" vertical="center" shrinkToFit="1"/>
      <protection locked="0"/>
    </xf>
    <xf numFmtId="0" fontId="92" fillId="0" borderId="17" xfId="0" applyFont="1" applyBorder="1" applyAlignment="1" applyProtection="1">
      <alignment horizontal="center" vertical="center" shrinkToFit="1"/>
      <protection locked="0"/>
    </xf>
    <xf numFmtId="0" fontId="75" fillId="2" borderId="3" xfId="0" applyFont="1" applyFill="1" applyBorder="1" applyAlignment="1">
      <alignment horizontal="center" vertical="center" shrinkToFit="1"/>
    </xf>
    <xf numFmtId="0" fontId="78" fillId="2" borderId="6" xfId="0" applyFont="1" applyFill="1" applyBorder="1" applyAlignment="1">
      <alignment horizontal="center" vertical="center" wrapText="1"/>
    </xf>
    <xf numFmtId="0" fontId="78" fillId="2" borderId="17" xfId="0" applyFont="1" applyFill="1" applyBorder="1" applyAlignment="1">
      <alignment horizontal="center" vertical="center" wrapText="1"/>
    </xf>
    <xf numFmtId="0" fontId="78" fillId="2" borderId="18" xfId="0" applyFont="1" applyFill="1" applyBorder="1" applyAlignment="1">
      <alignment horizontal="center" vertical="center" wrapText="1"/>
    </xf>
    <xf numFmtId="0" fontId="78" fillId="2" borderId="6" xfId="0" applyFont="1" applyFill="1" applyBorder="1" applyAlignment="1">
      <alignment horizontal="center" vertical="center"/>
    </xf>
    <xf numFmtId="0" fontId="78" fillId="2" borderId="17" xfId="0" applyFont="1" applyFill="1" applyBorder="1" applyAlignment="1">
      <alignment horizontal="center" vertical="center"/>
    </xf>
    <xf numFmtId="0" fontId="78" fillId="2" borderId="18" xfId="0" applyFont="1" applyFill="1" applyBorder="1" applyAlignment="1">
      <alignment horizontal="center" vertical="center"/>
    </xf>
    <xf numFmtId="0" fontId="62" fillId="2" borderId="10" xfId="0" applyFont="1" applyFill="1" applyBorder="1" applyAlignment="1">
      <alignment horizontal="center" vertical="center"/>
    </xf>
    <xf numFmtId="0" fontId="62" fillId="2" borderId="12" xfId="0" applyFont="1" applyFill="1" applyBorder="1" applyAlignment="1">
      <alignment horizontal="center" vertical="center"/>
    </xf>
    <xf numFmtId="0" fontId="71" fillId="0" borderId="17" xfId="0" applyFont="1" applyBorder="1" applyAlignment="1">
      <alignment horizontal="center" vertical="center"/>
    </xf>
    <xf numFmtId="38" fontId="37" fillId="0" borderId="17" xfId="1" applyFont="1" applyFill="1" applyBorder="1" applyAlignment="1" applyProtection="1">
      <alignment horizontal="center" vertical="center" shrinkToFit="1"/>
      <protection locked="0"/>
    </xf>
    <xf numFmtId="38" fontId="37" fillId="0" borderId="18" xfId="1" applyFont="1" applyFill="1" applyBorder="1" applyAlignment="1" applyProtection="1">
      <alignment horizontal="center" vertical="center" shrinkToFit="1"/>
      <protection locked="0"/>
    </xf>
    <xf numFmtId="0" fontId="84" fillId="0" borderId="6" xfId="0" applyFont="1" applyBorder="1" applyAlignment="1" applyProtection="1">
      <alignment horizontal="center" vertical="center" wrapText="1"/>
      <protection locked="0"/>
    </xf>
    <xf numFmtId="0" fontId="84" fillId="0" borderId="17" xfId="0" applyFont="1" applyBorder="1" applyAlignment="1" applyProtection="1">
      <alignment horizontal="center" vertical="center" wrapText="1"/>
      <protection locked="0"/>
    </xf>
    <xf numFmtId="0" fontId="84" fillId="0" borderId="18" xfId="0" applyFont="1" applyBorder="1" applyAlignment="1" applyProtection="1">
      <alignment horizontal="center" vertical="center" wrapText="1"/>
      <protection locked="0"/>
    </xf>
    <xf numFmtId="0" fontId="62" fillId="2" borderId="6" xfId="0" applyFont="1" applyFill="1" applyBorder="1" applyAlignment="1">
      <alignment horizontal="center" vertical="center" wrapText="1"/>
    </xf>
    <xf numFmtId="0" fontId="62" fillId="2" borderId="17" xfId="0" applyFont="1" applyFill="1" applyBorder="1" applyAlignment="1">
      <alignment horizontal="center" vertical="center" wrapText="1"/>
    </xf>
    <xf numFmtId="0" fontId="62" fillId="2" borderId="18" xfId="0" applyFont="1" applyFill="1" applyBorder="1" applyAlignment="1">
      <alignment horizontal="center" vertical="center" wrapText="1"/>
    </xf>
    <xf numFmtId="0" fontId="83" fillId="0" borderId="19" xfId="0" applyFont="1" applyBorder="1" applyAlignment="1">
      <alignment horizontal="center" vertical="center" shrinkToFit="1"/>
    </xf>
    <xf numFmtId="0" fontId="83" fillId="0" borderId="24" xfId="0" applyFont="1" applyBorder="1" applyAlignment="1">
      <alignment horizontal="center" vertical="center" shrinkToFit="1"/>
    </xf>
    <xf numFmtId="0" fontId="84" fillId="2" borderId="6" xfId="0" applyFont="1" applyFill="1" applyBorder="1" applyAlignment="1">
      <alignment horizontal="center" vertical="center" wrapText="1"/>
    </xf>
    <xf numFmtId="0" fontId="84" fillId="2" borderId="6" xfId="0" applyFont="1" applyFill="1" applyBorder="1" applyAlignment="1">
      <alignment horizontal="center" vertical="center"/>
    </xf>
    <xf numFmtId="0" fontId="62" fillId="2" borderId="17" xfId="0" applyFont="1" applyFill="1" applyBorder="1" applyAlignment="1">
      <alignment horizontal="center" vertical="center"/>
    </xf>
    <xf numFmtId="0" fontId="84" fillId="2" borderId="3" xfId="0" applyFont="1" applyFill="1" applyBorder="1" applyAlignment="1">
      <alignment horizontal="center" vertical="center"/>
    </xf>
    <xf numFmtId="0" fontId="62" fillId="2" borderId="18" xfId="0" applyFont="1" applyFill="1" applyBorder="1" applyAlignment="1">
      <alignment horizontal="center" vertical="center"/>
    </xf>
    <xf numFmtId="0" fontId="62" fillId="2" borderId="9" xfId="0" applyFont="1" applyFill="1" applyBorder="1" applyAlignment="1">
      <alignment horizontal="center" vertical="center" shrinkToFit="1"/>
    </xf>
    <xf numFmtId="0" fontId="62" fillId="2" borderId="10" xfId="0" applyFont="1" applyFill="1" applyBorder="1" applyAlignment="1">
      <alignment horizontal="center" vertical="center" shrinkToFit="1"/>
    </xf>
    <xf numFmtId="14" fontId="62" fillId="2" borderId="11" xfId="0" applyNumberFormat="1" applyFont="1" applyFill="1" applyBorder="1" applyAlignment="1">
      <alignment horizontal="center" vertical="center" shrinkToFit="1"/>
    </xf>
    <xf numFmtId="0" fontId="71" fillId="0" borderId="6"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177" fontId="82" fillId="0" borderId="19" xfId="0" applyNumberFormat="1" applyFont="1" applyBorder="1" applyAlignment="1">
      <alignment horizontal="center" vertical="center" shrinkToFit="1"/>
    </xf>
    <xf numFmtId="177" fontId="82" fillId="0" borderId="24" xfId="0" applyNumberFormat="1" applyFont="1" applyBorder="1" applyAlignment="1">
      <alignment horizontal="center" vertical="center" shrinkToFit="1"/>
    </xf>
    <xf numFmtId="0" fontId="79" fillId="2" borderId="6" xfId="0" applyFont="1" applyFill="1" applyBorder="1" applyAlignment="1">
      <alignment horizontal="center" vertical="center" wrapText="1"/>
    </xf>
    <xf numFmtId="0" fontId="79" fillId="2" borderId="17" xfId="0" applyFont="1" applyFill="1" applyBorder="1" applyAlignment="1">
      <alignment horizontal="center" vertical="center" wrapText="1"/>
    </xf>
    <xf numFmtId="0" fontId="79" fillId="2" borderId="18" xfId="0" applyFont="1" applyFill="1" applyBorder="1" applyAlignment="1">
      <alignment horizontal="center" vertical="center" wrapText="1"/>
    </xf>
    <xf numFmtId="14" fontId="62" fillId="2" borderId="5" xfId="0" applyNumberFormat="1" applyFont="1" applyFill="1" applyBorder="1" applyAlignment="1">
      <alignment horizontal="center" vertical="center" shrinkToFit="1"/>
    </xf>
    <xf numFmtId="0" fontId="29" fillId="0" borderId="14" xfId="0" applyFont="1" applyBorder="1" applyAlignment="1" applyProtection="1">
      <alignment vertical="center" shrinkToFit="1"/>
      <protection locked="0"/>
    </xf>
    <xf numFmtId="0" fontId="29" fillId="0" borderId="15" xfId="0" applyFont="1" applyBorder="1" applyAlignment="1" applyProtection="1">
      <alignment vertical="center" shrinkToFit="1"/>
      <protection locked="0"/>
    </xf>
    <xf numFmtId="0" fontId="29" fillId="0" borderId="16" xfId="0" applyFont="1" applyBorder="1" applyAlignment="1" applyProtection="1">
      <alignment vertical="center" shrinkToFit="1"/>
      <protection locked="0"/>
    </xf>
    <xf numFmtId="0" fontId="80" fillId="0" borderId="19" xfId="0" applyFont="1" applyBorder="1" applyAlignment="1">
      <alignment horizontal="left" vertical="top" wrapText="1"/>
    </xf>
    <xf numFmtId="0" fontId="12" fillId="0" borderId="20" xfId="0" applyFont="1" applyBorder="1" applyAlignment="1" applyProtection="1">
      <alignment horizontal="left" vertical="center" shrinkToFit="1"/>
      <protection locked="0"/>
    </xf>
    <xf numFmtId="0" fontId="12" fillId="0" borderId="21" xfId="0" applyFont="1" applyBorder="1" applyAlignment="1" applyProtection="1">
      <alignment horizontal="left" vertical="center" shrinkToFit="1"/>
      <protection locked="0"/>
    </xf>
    <xf numFmtId="0" fontId="12" fillId="0" borderId="22" xfId="0" applyFont="1" applyBorder="1" applyAlignment="1" applyProtection="1">
      <alignment horizontal="left" vertical="center" shrinkToFit="1"/>
      <protection locked="0"/>
    </xf>
    <xf numFmtId="0" fontId="63" fillId="2" borderId="6" xfId="0" applyFont="1" applyFill="1" applyBorder="1" applyAlignment="1">
      <alignment horizontal="center" vertical="center" shrinkToFit="1"/>
    </xf>
    <xf numFmtId="0" fontId="63" fillId="2" borderId="17" xfId="0" applyFont="1" applyFill="1" applyBorder="1" applyAlignment="1">
      <alignment horizontal="center" vertical="center" shrinkToFit="1"/>
    </xf>
    <xf numFmtId="0" fontId="63" fillId="2" borderId="18" xfId="0" applyFont="1" applyFill="1" applyBorder="1" applyAlignment="1">
      <alignment horizontal="center" vertical="center" shrinkToFit="1"/>
    </xf>
    <xf numFmtId="0" fontId="75" fillId="0" borderId="20" xfId="0" applyFont="1" applyBorder="1" applyAlignment="1">
      <alignment horizontal="right" vertical="center" shrinkToFit="1"/>
    </xf>
    <xf numFmtId="0" fontId="75" fillId="0" borderId="21" xfId="0" applyFont="1" applyBorder="1" applyAlignment="1">
      <alignment horizontal="right" vertical="center" shrinkToFit="1"/>
    </xf>
    <xf numFmtId="0" fontId="62" fillId="0" borderId="14" xfId="0" applyFont="1" applyBorder="1" applyAlignment="1">
      <alignment horizontal="right" vertical="center" shrinkToFit="1"/>
    </xf>
    <xf numFmtId="0" fontId="62" fillId="0" borderId="15" xfId="0" applyFont="1" applyBorder="1" applyAlignment="1">
      <alignment horizontal="right" vertical="center" shrinkToFit="1"/>
    </xf>
    <xf numFmtId="0" fontId="70" fillId="0" borderId="0" xfId="0" applyFont="1" applyAlignment="1">
      <alignment horizontal="center" vertical="center" wrapText="1"/>
    </xf>
    <xf numFmtId="0" fontId="56" fillId="0" borderId="0" xfId="0" applyFont="1" applyAlignment="1">
      <alignment horizontal="left" vertical="top" wrapText="1"/>
    </xf>
    <xf numFmtId="0" fontId="62" fillId="0" borderId="0" xfId="0" applyFont="1" applyAlignment="1">
      <alignment horizontal="center" vertical="top" wrapText="1"/>
    </xf>
    <xf numFmtId="0" fontId="71" fillId="2" borderId="3" xfId="0" applyFont="1" applyFill="1" applyBorder="1" applyAlignment="1">
      <alignment horizontal="center" vertical="center" shrinkToFit="1"/>
    </xf>
    <xf numFmtId="176" fontId="29" fillId="0" borderId="3" xfId="0" applyNumberFormat="1" applyFont="1" applyBorder="1" applyAlignment="1" applyProtection="1">
      <alignment horizontal="center" vertical="center" shrinkToFit="1"/>
      <protection locked="0"/>
    </xf>
    <xf numFmtId="0" fontId="113" fillId="2" borderId="23" xfId="0" applyFont="1" applyFill="1" applyBorder="1" applyAlignment="1">
      <alignment horizontal="center" vertical="center" wrapText="1"/>
    </xf>
    <xf numFmtId="0" fontId="113" fillId="2" borderId="7" xfId="0" applyFont="1" applyFill="1" applyBorder="1" applyAlignment="1">
      <alignment horizontal="center" vertical="center" wrapText="1"/>
    </xf>
    <xf numFmtId="0" fontId="113" fillId="2" borderId="8" xfId="0" applyFont="1" applyFill="1" applyBorder="1" applyAlignment="1">
      <alignment horizontal="center" vertical="center" wrapText="1"/>
    </xf>
    <xf numFmtId="0" fontId="113" fillId="2" borderId="10" xfId="0" applyFont="1" applyFill="1" applyBorder="1" applyAlignment="1">
      <alignment horizontal="center" vertical="center" wrapText="1"/>
    </xf>
    <xf numFmtId="0" fontId="113" fillId="2" borderId="12" xfId="0" applyFont="1" applyFill="1" applyBorder="1" applyAlignment="1">
      <alignment horizontal="center" vertical="center" wrapText="1"/>
    </xf>
    <xf numFmtId="0" fontId="113" fillId="2" borderId="13" xfId="0" applyFont="1" applyFill="1" applyBorder="1" applyAlignment="1">
      <alignment horizontal="center" vertical="center" wrapText="1"/>
    </xf>
    <xf numFmtId="0" fontId="37" fillId="0" borderId="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58" fillId="0" borderId="0" xfId="0" applyFont="1" applyAlignment="1">
      <alignment horizontal="left" vertical="center"/>
    </xf>
    <xf numFmtId="0" fontId="63" fillId="0" borderId="0" xfId="0" applyFont="1" applyAlignment="1">
      <alignment horizontal="left" vertical="top" wrapText="1"/>
    </xf>
    <xf numFmtId="0" fontId="55" fillId="0" borderId="0" xfId="0" applyFont="1" applyAlignment="1">
      <alignment horizontal="center" vertical="center" wrapText="1"/>
    </xf>
    <xf numFmtId="0" fontId="57" fillId="0" borderId="0" xfId="0" applyFont="1" applyAlignment="1">
      <alignment horizontal="left" vertical="center"/>
    </xf>
    <xf numFmtId="0" fontId="63" fillId="0" borderId="0" xfId="0" applyFont="1" applyAlignment="1">
      <alignment horizontal="left" vertical="center" wrapText="1"/>
    </xf>
    <xf numFmtId="0" fontId="68" fillId="0" borderId="0" xfId="0" applyFont="1" applyAlignment="1">
      <alignment horizontal="left" vertical="top" wrapText="1"/>
    </xf>
    <xf numFmtId="0" fontId="62" fillId="0" borderId="0" xfId="0" applyFont="1" applyAlignment="1" applyProtection="1">
      <alignment horizontal="left" vertical="center" wrapText="1"/>
      <protection locked="0"/>
    </xf>
    <xf numFmtId="0" fontId="0" fillId="0" borderId="0" xfId="0" applyAlignment="1">
      <alignment horizontal="center" vertical="center" wrapText="1"/>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97797-E3F3-49F3-B727-FD28D40D96FB}">
  <sheetPr codeName="Sheet1"/>
  <dimension ref="A1:AM170"/>
  <sheetViews>
    <sheetView showGridLines="0" tabSelected="1" zoomScaleNormal="100" zoomScaleSheetLayoutView="100" workbookViewId="0">
      <selection activeCell="R45" sqref="R45:U45"/>
    </sheetView>
  </sheetViews>
  <sheetFormatPr defaultColWidth="9" defaultRowHeight="18"/>
  <cols>
    <col min="1" max="2" width="3.625" style="23" customWidth="1"/>
    <col min="3" max="3" width="3.625" style="71" customWidth="1"/>
    <col min="4" max="4" width="3.625" style="23" customWidth="1"/>
    <col min="5" max="38" width="2.625" style="23" customWidth="1"/>
    <col min="39" max="39" width="61.75" style="1" customWidth="1"/>
    <col min="40" max="16384" width="9" style="23"/>
  </cols>
  <sheetData>
    <row r="1" spans="1:39" s="2" customFormat="1" ht="65.099999999999994" customHeight="1">
      <c r="A1" s="454" t="s">
        <v>432</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1"/>
    </row>
    <row r="2" spans="1:39" s="2" customFormat="1" ht="30" customHeight="1" thickBot="1">
      <c r="A2" s="8"/>
      <c r="B2" s="8"/>
      <c r="C2" s="9" t="s">
        <v>0</v>
      </c>
      <c r="D2" s="10"/>
      <c r="E2" s="10"/>
      <c r="F2" s="10"/>
      <c r="G2" s="10"/>
      <c r="H2" s="10"/>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8"/>
      <c r="AM2" s="1"/>
    </row>
    <row r="3" spans="1:39" s="7" customFormat="1" ht="60" customHeight="1" thickTop="1">
      <c r="A3" s="3"/>
      <c r="B3" s="3"/>
      <c r="C3" s="4"/>
      <c r="D3" s="455" t="s">
        <v>1</v>
      </c>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6"/>
      <c r="AK3" s="3"/>
      <c r="AM3" s="1"/>
    </row>
    <row r="4" spans="1:39" s="7" customFormat="1" ht="15" customHeight="1">
      <c r="A4" s="3"/>
      <c r="B4" s="3"/>
      <c r="C4" s="4"/>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6"/>
      <c r="AK4" s="3"/>
      <c r="AM4" s="1"/>
    </row>
    <row r="5" spans="1:39" s="2" customFormat="1" ht="30" customHeight="1" thickBot="1">
      <c r="A5" s="8"/>
      <c r="B5" s="8"/>
      <c r="C5" s="9" t="s">
        <v>2</v>
      </c>
      <c r="D5" s="10"/>
      <c r="E5" s="10"/>
      <c r="F5" s="10"/>
      <c r="G5" s="10"/>
      <c r="H5" s="10"/>
      <c r="I5" s="10"/>
      <c r="J5" s="10"/>
      <c r="K5" s="10"/>
      <c r="L5" s="10"/>
      <c r="M5" s="10"/>
      <c r="N5" s="12"/>
      <c r="O5" s="12"/>
      <c r="P5" s="12"/>
      <c r="Q5" s="12"/>
      <c r="R5" s="12"/>
      <c r="S5" s="12"/>
      <c r="T5" s="12"/>
      <c r="U5" s="12"/>
      <c r="V5" s="12"/>
      <c r="W5" s="12"/>
      <c r="X5" s="12"/>
      <c r="Y5" s="12"/>
      <c r="Z5" s="12"/>
      <c r="AA5" s="12"/>
      <c r="AB5" s="12"/>
      <c r="AC5" s="12"/>
      <c r="AD5" s="12"/>
      <c r="AE5" s="12"/>
      <c r="AF5" s="12"/>
      <c r="AG5" s="12"/>
      <c r="AH5" s="12"/>
      <c r="AI5" s="12"/>
      <c r="AJ5" s="13"/>
      <c r="AK5" s="8"/>
      <c r="AM5" s="1"/>
    </row>
    <row r="6" spans="1:39" s="7" customFormat="1" ht="60" customHeight="1" thickTop="1">
      <c r="A6" s="14"/>
      <c r="B6" s="14"/>
      <c r="C6" s="4"/>
      <c r="D6" s="456" t="s">
        <v>3</v>
      </c>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6"/>
      <c r="AK6" s="14"/>
      <c r="AM6" s="1"/>
    </row>
    <row r="7" spans="1:39" s="7" customFormat="1" ht="80.099999999999994" customHeight="1">
      <c r="A7" s="14"/>
      <c r="B7" s="14"/>
      <c r="C7" s="4"/>
      <c r="G7" s="15" t="s">
        <v>4</v>
      </c>
      <c r="H7" s="457" t="s">
        <v>629</v>
      </c>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16"/>
      <c r="AK7" s="14"/>
      <c r="AM7" s="1"/>
    </row>
    <row r="8" spans="1:39" s="7" customFormat="1" ht="95.1" customHeight="1">
      <c r="A8" s="14"/>
      <c r="B8" s="14"/>
      <c r="C8" s="4"/>
      <c r="E8" s="17"/>
      <c r="F8" s="17"/>
      <c r="G8" s="15" t="s">
        <v>5</v>
      </c>
      <c r="H8" s="458" t="s">
        <v>6</v>
      </c>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6"/>
      <c r="AK8" s="14"/>
      <c r="AM8" s="1"/>
    </row>
    <row r="9" spans="1:39" s="7" customFormat="1" ht="15" customHeight="1">
      <c r="A9" s="3"/>
      <c r="B9" s="3"/>
      <c r="C9" s="4"/>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6"/>
      <c r="AK9" s="3"/>
      <c r="AM9" s="1"/>
    </row>
    <row r="10" spans="1:39" s="2" customFormat="1" ht="30" customHeight="1" thickBot="1">
      <c r="A10" s="8"/>
      <c r="B10" s="8"/>
      <c r="C10" s="9" t="s">
        <v>7</v>
      </c>
      <c r="D10" s="10"/>
      <c r="E10" s="10"/>
      <c r="F10" s="10"/>
      <c r="G10" s="10"/>
      <c r="H10" s="10"/>
      <c r="I10" s="10"/>
      <c r="J10" s="10"/>
      <c r="K10" s="10"/>
      <c r="L10" s="10"/>
      <c r="M10" s="10"/>
      <c r="N10" s="10"/>
      <c r="O10" s="10"/>
      <c r="P10" s="18"/>
      <c r="Q10" s="18"/>
      <c r="R10" s="18"/>
      <c r="S10" s="18"/>
      <c r="T10" s="18"/>
      <c r="U10" s="18"/>
      <c r="V10" s="18"/>
      <c r="W10" s="18"/>
      <c r="X10" s="18"/>
      <c r="Y10" s="18"/>
      <c r="Z10" s="18"/>
      <c r="AA10" s="18"/>
      <c r="AB10" s="18"/>
      <c r="AC10" s="18"/>
      <c r="AD10" s="18"/>
      <c r="AE10" s="18"/>
      <c r="AF10" s="18"/>
      <c r="AG10" s="18"/>
      <c r="AH10" s="18"/>
      <c r="AI10" s="18"/>
      <c r="AJ10" s="18"/>
      <c r="AK10" s="19"/>
      <c r="AL10" s="19"/>
      <c r="AM10" s="1"/>
    </row>
    <row r="11" spans="1:39" s="7" customFormat="1" ht="30" customHeight="1" thickTop="1">
      <c r="A11" s="3"/>
      <c r="B11" s="3"/>
      <c r="C11" s="4"/>
      <c r="D11" s="20" t="s">
        <v>605</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6"/>
      <c r="AK11" s="3"/>
      <c r="AM11" s="1"/>
    </row>
    <row r="12" spans="1:39" s="7" customFormat="1" ht="45" customHeight="1">
      <c r="A12" s="14"/>
      <c r="B12" s="14"/>
      <c r="D12" s="6"/>
      <c r="E12" s="459" t="s">
        <v>606</v>
      </c>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6"/>
      <c r="AK12" s="6"/>
      <c r="AL12" s="6"/>
      <c r="AM12" s="1"/>
    </row>
    <row r="13" spans="1:39" s="7" customFormat="1" ht="24.95" customHeight="1">
      <c r="A13" s="3"/>
      <c r="B13" s="3"/>
      <c r="C13" s="4"/>
      <c r="D13" s="20" t="s">
        <v>8</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6"/>
      <c r="AK13" s="3"/>
      <c r="AM13" s="1"/>
    </row>
    <row r="14" spans="1:39" s="7" customFormat="1" ht="45" customHeight="1">
      <c r="A14" s="14"/>
      <c r="B14" s="14"/>
      <c r="D14" s="16"/>
      <c r="E14" s="423" t="s">
        <v>9</v>
      </c>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6"/>
      <c r="AK14" s="14"/>
      <c r="AM14" s="1"/>
    </row>
    <row r="15" spans="1:39" s="7" customFormat="1" ht="24.95" customHeight="1">
      <c r="A15" s="3"/>
      <c r="B15" s="3"/>
      <c r="C15" s="4"/>
      <c r="D15" s="20" t="s">
        <v>10</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6"/>
      <c r="AK15" s="3"/>
      <c r="AM15" s="1"/>
    </row>
    <row r="16" spans="1:39" s="7" customFormat="1" ht="45" customHeight="1">
      <c r="A16" s="14"/>
      <c r="B16" s="14"/>
      <c r="D16" s="6"/>
      <c r="E16" s="423" t="s">
        <v>11</v>
      </c>
      <c r="F16" s="423"/>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6"/>
      <c r="AK16" s="14"/>
      <c r="AM16" s="1"/>
    </row>
    <row r="17" spans="1:39" s="7" customFormat="1" ht="24.95" customHeight="1">
      <c r="A17" s="3"/>
      <c r="B17" s="3"/>
      <c r="C17" s="4"/>
      <c r="D17" s="20" t="s">
        <v>12</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6"/>
      <c r="AK17" s="3"/>
      <c r="AM17" s="1"/>
    </row>
    <row r="18" spans="1:39" s="7" customFormat="1" ht="30" customHeight="1">
      <c r="A18" s="14"/>
      <c r="B18" s="14"/>
      <c r="D18" s="6"/>
      <c r="E18" s="423" t="s">
        <v>13</v>
      </c>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6"/>
      <c r="AK18" s="14"/>
      <c r="AM18" s="1"/>
    </row>
    <row r="19" spans="1:39" s="7" customFormat="1" ht="24.95" customHeight="1">
      <c r="A19" s="3"/>
      <c r="B19" s="3"/>
      <c r="C19" s="4"/>
      <c r="D19" s="20" t="s">
        <v>14</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6"/>
      <c r="AK19" s="3"/>
      <c r="AM19" s="1"/>
    </row>
    <row r="20" spans="1:39" s="7" customFormat="1" ht="45" customHeight="1">
      <c r="A20" s="14"/>
      <c r="B20" s="14"/>
      <c r="D20" s="6"/>
      <c r="E20" s="423" t="s">
        <v>15</v>
      </c>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6"/>
      <c r="AK20" s="14"/>
      <c r="AM20" s="1"/>
    </row>
    <row r="21" spans="1:39" s="7" customFormat="1" ht="33" customHeight="1">
      <c r="A21" s="14"/>
      <c r="B21" s="14"/>
      <c r="D21" s="6"/>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6"/>
      <c r="AK21" s="14"/>
      <c r="AM21" s="1"/>
    </row>
    <row r="22" spans="1:39" ht="36.75" customHeight="1">
      <c r="A22" s="424" t="s">
        <v>16</v>
      </c>
      <c r="B22" s="424"/>
      <c r="C22" s="424"/>
      <c r="D22" s="424"/>
      <c r="E22" s="424"/>
      <c r="F22" s="424"/>
      <c r="G22" s="424"/>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186" t="s">
        <v>17</v>
      </c>
    </row>
    <row r="23" spans="1:39" ht="15" customHeight="1">
      <c r="C23" s="23"/>
      <c r="Y23" s="24"/>
      <c r="AD23" s="452" t="s">
        <v>18</v>
      </c>
      <c r="AE23" s="452"/>
      <c r="AF23" s="452"/>
      <c r="AG23" s="453" t="s">
        <v>19</v>
      </c>
      <c r="AH23" s="453"/>
      <c r="AI23" s="453"/>
      <c r="AJ23" s="453"/>
      <c r="AK23" s="453"/>
      <c r="AL23" s="453"/>
      <c r="AM23" s="186"/>
    </row>
    <row r="24" spans="1:39" ht="25.5" customHeight="1">
      <c r="A24" s="25" t="s">
        <v>20</v>
      </c>
      <c r="B24" s="26"/>
      <c r="C24" s="27"/>
      <c r="D24" s="27"/>
      <c r="E24" s="27"/>
      <c r="F24" s="27"/>
      <c r="G24" s="27"/>
      <c r="H24" s="27"/>
      <c r="I24" s="27"/>
      <c r="AM24" s="186"/>
    </row>
    <row r="25" spans="1:39" s="7" customFormat="1" ht="15" customHeight="1">
      <c r="A25" s="304" t="s">
        <v>21</v>
      </c>
      <c r="B25" s="304"/>
      <c r="C25" s="304"/>
      <c r="D25" s="304"/>
      <c r="E25" s="304"/>
      <c r="F25" s="412" t="s">
        <v>22</v>
      </c>
      <c r="G25" s="412"/>
      <c r="H25" s="412"/>
      <c r="I25" s="460"/>
      <c r="J25" s="460"/>
      <c r="K25" s="460"/>
      <c r="L25" s="460"/>
      <c r="M25" s="460"/>
      <c r="N25" s="460"/>
      <c r="O25" s="460"/>
      <c r="P25" s="460"/>
      <c r="Q25" s="460"/>
      <c r="R25" s="460"/>
      <c r="S25" s="460"/>
      <c r="T25" s="460"/>
      <c r="U25" s="460"/>
      <c r="V25" s="460"/>
      <c r="W25" s="460"/>
      <c r="X25" s="460"/>
      <c r="Y25" s="460"/>
      <c r="Z25" s="460"/>
      <c r="AA25" s="460"/>
      <c r="AB25" s="460"/>
      <c r="AC25" s="460"/>
      <c r="AD25" s="460"/>
      <c r="AE25" s="452" t="s">
        <v>23</v>
      </c>
      <c r="AF25" s="452"/>
      <c r="AG25" s="452"/>
      <c r="AH25" s="452"/>
      <c r="AI25" s="461"/>
      <c r="AJ25" s="462"/>
      <c r="AK25" s="463" t="s">
        <v>24</v>
      </c>
      <c r="AL25" s="464"/>
      <c r="AM25" s="28"/>
    </row>
    <row r="26" spans="1:39" s="7" customFormat="1" ht="15" customHeight="1">
      <c r="A26" s="304"/>
      <c r="B26" s="304"/>
      <c r="C26" s="304"/>
      <c r="D26" s="304"/>
      <c r="E26" s="304"/>
      <c r="F26" s="407" t="s">
        <v>25</v>
      </c>
      <c r="G26" s="407"/>
      <c r="H26" s="408"/>
      <c r="I26" s="414"/>
      <c r="J26" s="414"/>
      <c r="K26" s="414"/>
      <c r="L26" s="414"/>
      <c r="M26" s="414"/>
      <c r="N26" s="414"/>
      <c r="O26" s="414"/>
      <c r="P26" s="414"/>
      <c r="Q26" s="414"/>
      <c r="R26" s="414"/>
      <c r="S26" s="414"/>
      <c r="T26" s="414"/>
      <c r="U26" s="414"/>
      <c r="V26" s="414"/>
      <c r="W26" s="414"/>
      <c r="X26" s="414"/>
      <c r="Y26" s="414"/>
      <c r="Z26" s="414"/>
      <c r="AA26" s="414"/>
      <c r="AB26" s="414"/>
      <c r="AC26" s="414"/>
      <c r="AD26" s="414"/>
      <c r="AE26" s="452"/>
      <c r="AF26" s="452"/>
      <c r="AG26" s="452"/>
      <c r="AH26" s="452"/>
      <c r="AI26" s="461"/>
      <c r="AJ26" s="462"/>
      <c r="AK26" s="465"/>
      <c r="AL26" s="466"/>
      <c r="AM26" s="28"/>
    </row>
    <row r="27" spans="1:39" ht="9.9499999999999993" customHeight="1">
      <c r="A27" s="29"/>
      <c r="B27" s="29"/>
      <c r="C27" s="30"/>
      <c r="D27" s="30"/>
      <c r="E27" s="30"/>
      <c r="F27" s="30"/>
      <c r="G27" s="30"/>
      <c r="H27" s="30"/>
      <c r="I27" s="30"/>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row>
    <row r="28" spans="1:39" s="7" customFormat="1" ht="15" customHeight="1">
      <c r="A28" s="304" t="s">
        <v>26</v>
      </c>
      <c r="B28" s="304"/>
      <c r="C28" s="304"/>
      <c r="D28" s="304"/>
      <c r="E28" s="304"/>
      <c r="F28" s="412" t="s">
        <v>22</v>
      </c>
      <c r="G28" s="412"/>
      <c r="H28" s="412"/>
      <c r="I28" s="440" t="s">
        <v>27</v>
      </c>
      <c r="J28" s="441"/>
      <c r="K28" s="441"/>
      <c r="L28" s="441"/>
      <c r="M28" s="442"/>
      <c r="N28" s="442"/>
      <c r="O28" s="442"/>
      <c r="P28" s="442"/>
      <c r="Q28" s="442"/>
      <c r="R28" s="442"/>
      <c r="S28" s="442"/>
      <c r="T28" s="441" t="s">
        <v>28</v>
      </c>
      <c r="U28" s="441"/>
      <c r="V28" s="441"/>
      <c r="W28" s="441"/>
      <c r="X28" s="442"/>
      <c r="Y28" s="442"/>
      <c r="Z28" s="442"/>
      <c r="AA28" s="442"/>
      <c r="AB28" s="442"/>
      <c r="AC28" s="442"/>
      <c r="AD28" s="443"/>
      <c r="AE28" s="425" t="s">
        <v>29</v>
      </c>
      <c r="AF28" s="426"/>
      <c r="AG28" s="426"/>
      <c r="AH28" s="426"/>
      <c r="AI28" s="426"/>
      <c r="AJ28" s="426"/>
      <c r="AK28" s="426"/>
      <c r="AL28" s="427"/>
      <c r="AM28" s="428" t="s">
        <v>30</v>
      </c>
    </row>
    <row r="29" spans="1:39" s="7" customFormat="1" ht="15" customHeight="1">
      <c r="A29" s="304"/>
      <c r="B29" s="304"/>
      <c r="C29" s="304"/>
      <c r="D29" s="304"/>
      <c r="E29" s="304"/>
      <c r="F29" s="407" t="s">
        <v>25</v>
      </c>
      <c r="G29" s="407"/>
      <c r="H29" s="408"/>
      <c r="I29" s="429" t="s">
        <v>31</v>
      </c>
      <c r="J29" s="430"/>
      <c r="K29" s="430"/>
      <c r="L29" s="430"/>
      <c r="M29" s="410"/>
      <c r="N29" s="410"/>
      <c r="O29" s="410"/>
      <c r="P29" s="410"/>
      <c r="Q29" s="410"/>
      <c r="R29" s="410"/>
      <c r="S29" s="410"/>
      <c r="T29" s="430" t="s">
        <v>32</v>
      </c>
      <c r="U29" s="430"/>
      <c r="V29" s="430"/>
      <c r="W29" s="430"/>
      <c r="X29" s="410"/>
      <c r="Y29" s="410"/>
      <c r="Z29" s="410"/>
      <c r="AA29" s="410"/>
      <c r="AB29" s="410"/>
      <c r="AC29" s="410"/>
      <c r="AD29" s="411"/>
      <c r="AE29" s="431"/>
      <c r="AF29" s="432"/>
      <c r="AG29" s="432"/>
      <c r="AH29" s="432"/>
      <c r="AI29" s="432"/>
      <c r="AJ29" s="432"/>
      <c r="AK29" s="432"/>
      <c r="AL29" s="433"/>
      <c r="AM29" s="428"/>
    </row>
    <row r="30" spans="1:39" s="7" customFormat="1" ht="15" customHeight="1">
      <c r="A30" s="304" t="s">
        <v>33</v>
      </c>
      <c r="B30" s="304"/>
      <c r="C30" s="304"/>
      <c r="D30" s="304"/>
      <c r="E30" s="304"/>
      <c r="F30" s="412" t="s">
        <v>22</v>
      </c>
      <c r="G30" s="412"/>
      <c r="H30" s="412"/>
      <c r="I30" s="444"/>
      <c r="J30" s="442"/>
      <c r="K30" s="442"/>
      <c r="L30" s="442"/>
      <c r="M30" s="442"/>
      <c r="N30" s="442"/>
      <c r="O30" s="442"/>
      <c r="P30" s="442"/>
      <c r="Q30" s="442"/>
      <c r="R30" s="442"/>
      <c r="S30" s="442"/>
      <c r="T30" s="442"/>
      <c r="U30" s="442"/>
      <c r="V30" s="442"/>
      <c r="W30" s="442"/>
      <c r="X30" s="442"/>
      <c r="Y30" s="442"/>
      <c r="Z30" s="442"/>
      <c r="AA30" s="442"/>
      <c r="AB30" s="442"/>
      <c r="AC30" s="442"/>
      <c r="AD30" s="443"/>
      <c r="AE30" s="434"/>
      <c r="AF30" s="435"/>
      <c r="AG30" s="435"/>
      <c r="AH30" s="435"/>
      <c r="AI30" s="435"/>
      <c r="AJ30" s="435"/>
      <c r="AK30" s="435"/>
      <c r="AL30" s="436"/>
      <c r="AM30" s="428"/>
    </row>
    <row r="31" spans="1:39" s="7" customFormat="1" ht="15" customHeight="1">
      <c r="A31" s="304"/>
      <c r="B31" s="304"/>
      <c r="C31" s="304"/>
      <c r="D31" s="304"/>
      <c r="E31" s="304"/>
      <c r="F31" s="407" t="s">
        <v>25</v>
      </c>
      <c r="G31" s="407"/>
      <c r="H31" s="408"/>
      <c r="I31" s="409"/>
      <c r="J31" s="410"/>
      <c r="K31" s="410"/>
      <c r="L31" s="410"/>
      <c r="M31" s="410"/>
      <c r="N31" s="410"/>
      <c r="O31" s="410"/>
      <c r="P31" s="410"/>
      <c r="Q31" s="410"/>
      <c r="R31" s="410"/>
      <c r="S31" s="410"/>
      <c r="T31" s="410"/>
      <c r="U31" s="410"/>
      <c r="V31" s="410"/>
      <c r="W31" s="410"/>
      <c r="X31" s="410"/>
      <c r="Y31" s="410"/>
      <c r="Z31" s="410"/>
      <c r="AA31" s="410"/>
      <c r="AB31" s="410"/>
      <c r="AC31" s="410"/>
      <c r="AD31" s="411"/>
      <c r="AE31" s="434"/>
      <c r="AF31" s="435"/>
      <c r="AG31" s="435"/>
      <c r="AH31" s="435"/>
      <c r="AI31" s="435"/>
      <c r="AJ31" s="435"/>
      <c r="AK31" s="435"/>
      <c r="AL31" s="436"/>
      <c r="AM31" s="428"/>
    </row>
    <row r="32" spans="1:39" s="7" customFormat="1" ht="15" customHeight="1">
      <c r="A32" s="304" t="s">
        <v>34</v>
      </c>
      <c r="B32" s="304"/>
      <c r="C32" s="304"/>
      <c r="D32" s="304"/>
      <c r="E32" s="304"/>
      <c r="F32" s="412" t="s">
        <v>22</v>
      </c>
      <c r="G32" s="412"/>
      <c r="H32" s="412"/>
      <c r="I32" s="444"/>
      <c r="J32" s="442"/>
      <c r="K32" s="442"/>
      <c r="L32" s="442"/>
      <c r="M32" s="442"/>
      <c r="N32" s="442"/>
      <c r="O32" s="442"/>
      <c r="P32" s="442"/>
      <c r="Q32" s="442"/>
      <c r="R32" s="442"/>
      <c r="S32" s="442"/>
      <c r="T32" s="442"/>
      <c r="U32" s="442"/>
      <c r="V32" s="442"/>
      <c r="W32" s="442"/>
      <c r="X32" s="442"/>
      <c r="Y32" s="442"/>
      <c r="Z32" s="442"/>
      <c r="AA32" s="442"/>
      <c r="AB32" s="442"/>
      <c r="AC32" s="442"/>
      <c r="AD32" s="443"/>
      <c r="AE32" s="434"/>
      <c r="AF32" s="435"/>
      <c r="AG32" s="435"/>
      <c r="AH32" s="435"/>
      <c r="AI32" s="435"/>
      <c r="AJ32" s="435"/>
      <c r="AK32" s="435"/>
      <c r="AL32" s="436"/>
      <c r="AM32" s="1"/>
    </row>
    <row r="33" spans="1:39" s="7" customFormat="1" ht="15" customHeight="1">
      <c r="A33" s="304"/>
      <c r="B33" s="304"/>
      <c r="C33" s="304"/>
      <c r="D33" s="304"/>
      <c r="E33" s="304"/>
      <c r="F33" s="407" t="s">
        <v>25</v>
      </c>
      <c r="G33" s="407"/>
      <c r="H33" s="408"/>
      <c r="I33" s="409"/>
      <c r="J33" s="410"/>
      <c r="K33" s="410"/>
      <c r="L33" s="410"/>
      <c r="M33" s="410"/>
      <c r="N33" s="410"/>
      <c r="O33" s="410"/>
      <c r="P33" s="410"/>
      <c r="Q33" s="410"/>
      <c r="R33" s="410"/>
      <c r="S33" s="410"/>
      <c r="T33" s="410"/>
      <c r="U33" s="410"/>
      <c r="V33" s="410"/>
      <c r="W33" s="410"/>
      <c r="X33" s="410"/>
      <c r="Y33" s="410"/>
      <c r="Z33" s="410"/>
      <c r="AA33" s="410"/>
      <c r="AB33" s="410"/>
      <c r="AC33" s="410"/>
      <c r="AD33" s="411"/>
      <c r="AE33" s="437"/>
      <c r="AF33" s="438"/>
      <c r="AG33" s="438"/>
      <c r="AH33" s="438"/>
      <c r="AI33" s="438"/>
      <c r="AJ33" s="438"/>
      <c r="AK33" s="438"/>
      <c r="AL33" s="439"/>
      <c r="AM33" s="1"/>
    </row>
    <row r="34" spans="1:39" s="7" customFormat="1" ht="15" customHeight="1">
      <c r="A34" s="304" t="s">
        <v>35</v>
      </c>
      <c r="B34" s="304"/>
      <c r="C34" s="304"/>
      <c r="D34" s="304"/>
      <c r="E34" s="304"/>
      <c r="F34" s="412" t="s">
        <v>22</v>
      </c>
      <c r="G34" s="412"/>
      <c r="H34" s="412"/>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1"/>
    </row>
    <row r="35" spans="1:39" s="7" customFormat="1" ht="15" customHeight="1">
      <c r="A35" s="304"/>
      <c r="B35" s="304"/>
      <c r="C35" s="304"/>
      <c r="D35" s="304"/>
      <c r="E35" s="304"/>
      <c r="F35" s="407" t="s">
        <v>25</v>
      </c>
      <c r="G35" s="407"/>
      <c r="H35" s="408"/>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1"/>
    </row>
    <row r="36" spans="1:39" s="7" customFormat="1" ht="15" customHeight="1">
      <c r="A36" s="415" t="s">
        <v>36</v>
      </c>
      <c r="B36" s="415"/>
      <c r="C36" s="415"/>
      <c r="D36" s="415"/>
      <c r="E36" s="415"/>
      <c r="F36" s="416"/>
      <c r="G36" s="417"/>
      <c r="H36" s="417"/>
      <c r="I36" s="417"/>
      <c r="J36" s="417"/>
      <c r="K36" s="417"/>
      <c r="L36" s="417"/>
      <c r="M36" s="417"/>
      <c r="N36" s="417"/>
      <c r="O36" s="418"/>
      <c r="P36" s="419" t="s">
        <v>37</v>
      </c>
      <c r="Q36" s="419"/>
      <c r="R36" s="419"/>
      <c r="S36" s="419"/>
      <c r="T36" s="419"/>
      <c r="U36" s="419"/>
      <c r="V36" s="420"/>
      <c r="W36" s="421"/>
      <c r="X36" s="421"/>
      <c r="Y36" s="421"/>
      <c r="Z36" s="421"/>
      <c r="AA36" s="421"/>
      <c r="AB36" s="421"/>
      <c r="AC36" s="421"/>
      <c r="AD36" s="421"/>
      <c r="AE36" s="421"/>
      <c r="AF36" s="421"/>
      <c r="AG36" s="421"/>
      <c r="AH36" s="421"/>
      <c r="AI36" s="421"/>
      <c r="AJ36" s="421"/>
      <c r="AK36" s="421"/>
      <c r="AL36" s="422"/>
      <c r="AM36" s="1"/>
    </row>
    <row r="37" spans="1:39" s="7" customFormat="1" ht="15" customHeight="1">
      <c r="A37" s="391" t="s">
        <v>38</v>
      </c>
      <c r="B37" s="391"/>
      <c r="C37" s="391"/>
      <c r="D37" s="391"/>
      <c r="E37" s="392"/>
      <c r="F37" s="393"/>
      <c r="G37" s="393"/>
      <c r="H37" s="393"/>
      <c r="I37" s="393"/>
      <c r="J37" s="393"/>
      <c r="K37" s="393"/>
      <c r="L37" s="393"/>
      <c r="M37" s="393"/>
      <c r="N37" s="393"/>
      <c r="O37" s="393"/>
      <c r="P37" s="394" t="s">
        <v>39</v>
      </c>
      <c r="Q37" s="394"/>
      <c r="R37" s="394"/>
      <c r="S37" s="394"/>
      <c r="T37" s="394"/>
      <c r="U37" s="394"/>
      <c r="V37" s="395"/>
      <c r="W37" s="396"/>
      <c r="X37" s="396"/>
      <c r="Y37" s="396"/>
      <c r="Z37" s="396"/>
      <c r="AA37" s="396"/>
      <c r="AB37" s="396"/>
      <c r="AC37" s="396"/>
      <c r="AD37" s="396"/>
      <c r="AE37" s="396"/>
      <c r="AF37" s="396"/>
      <c r="AG37" s="396"/>
      <c r="AH37" s="396"/>
      <c r="AI37" s="396"/>
      <c r="AJ37" s="396"/>
      <c r="AK37" s="396"/>
      <c r="AL37" s="397"/>
      <c r="AM37" s="1"/>
    </row>
    <row r="38" spans="1:39" s="31" customFormat="1" ht="18" customHeight="1">
      <c r="C38" s="32"/>
      <c r="D38" s="32"/>
      <c r="E38" s="32"/>
      <c r="F38" s="32"/>
      <c r="G38" s="32"/>
      <c r="H38" s="32"/>
      <c r="I38" s="32"/>
      <c r="AM38" s="1"/>
    </row>
    <row r="39" spans="1:39" ht="25.5">
      <c r="A39" s="25" t="s">
        <v>40</v>
      </c>
      <c r="B39" s="26"/>
      <c r="C39" s="27"/>
      <c r="D39" s="27"/>
      <c r="E39" s="27"/>
      <c r="F39" s="27"/>
      <c r="G39" s="27"/>
      <c r="H39" s="27"/>
      <c r="I39" s="27"/>
      <c r="N39" s="33"/>
      <c r="O39" s="33"/>
      <c r="P39" s="33"/>
      <c r="Q39" s="33"/>
      <c r="R39" s="33"/>
      <c r="AG39" s="33"/>
      <c r="AH39" s="33"/>
      <c r="AI39" s="33"/>
      <c r="AJ39" s="33"/>
      <c r="AK39" s="33"/>
      <c r="AL39" s="33"/>
      <c r="AM39" s="1" t="s">
        <v>41</v>
      </c>
    </row>
    <row r="40" spans="1:39" s="7" customFormat="1" ht="30.75" customHeight="1">
      <c r="A40" s="239" t="s">
        <v>42</v>
      </c>
      <c r="B40" s="239"/>
      <c r="C40" s="239"/>
      <c r="D40" s="239"/>
      <c r="E40" s="398" t="s">
        <v>43</v>
      </c>
      <c r="F40" s="399"/>
      <c r="G40" s="400"/>
      <c r="H40" s="401"/>
      <c r="I40" s="401"/>
      <c r="J40" s="401"/>
      <c r="K40" s="401"/>
      <c r="L40" s="402" t="s">
        <v>44</v>
      </c>
      <c r="M40" s="403"/>
      <c r="N40" s="404" t="s">
        <v>45</v>
      </c>
      <c r="O40" s="405"/>
      <c r="P40" s="405"/>
      <c r="Q40" s="405"/>
      <c r="R40" s="406"/>
      <c r="S40" s="349" t="str">
        <f>E40</f>
        <v>USD</v>
      </c>
      <c r="T40" s="366"/>
      <c r="U40" s="386"/>
      <c r="V40" s="386"/>
      <c r="W40" s="386"/>
      <c r="X40" s="386"/>
      <c r="Y40" s="386"/>
      <c r="Z40" s="387" t="s">
        <v>46</v>
      </c>
      <c r="AA40" s="388"/>
      <c r="AB40" s="345" t="s">
        <v>47</v>
      </c>
      <c r="AC40" s="346"/>
      <c r="AD40" s="346"/>
      <c r="AE40" s="347"/>
      <c r="AF40" s="349" t="str">
        <f>E40</f>
        <v>USD</v>
      </c>
      <c r="AG40" s="366"/>
      <c r="AH40" s="389">
        <f>G40+U40</f>
        <v>0</v>
      </c>
      <c r="AI40" s="389"/>
      <c r="AJ40" s="389"/>
      <c r="AK40" s="389"/>
      <c r="AL40" s="390"/>
      <c r="AM40" s="186" t="s">
        <v>48</v>
      </c>
    </row>
    <row r="41" spans="1:39" s="31" customFormat="1" ht="9.9499999999999993" customHeight="1">
      <c r="A41" s="34"/>
      <c r="B41" s="34"/>
      <c r="C41" s="34"/>
      <c r="D41" s="34"/>
      <c r="E41" s="34"/>
      <c r="F41" s="34"/>
      <c r="G41" s="34"/>
      <c r="H41" s="32"/>
      <c r="Q41" s="35"/>
      <c r="Z41" s="36"/>
      <c r="AM41" s="186"/>
    </row>
    <row r="42" spans="1:39" ht="24.95" customHeight="1">
      <c r="A42" s="345" t="s">
        <v>49</v>
      </c>
      <c r="B42" s="346"/>
      <c r="C42" s="346"/>
      <c r="D42" s="346"/>
      <c r="E42" s="239" t="s">
        <v>50</v>
      </c>
      <c r="F42" s="239"/>
      <c r="G42" s="239"/>
      <c r="H42" s="239"/>
      <c r="I42" s="239"/>
      <c r="J42" s="239"/>
      <c r="K42" s="239"/>
      <c r="L42" s="345" t="s">
        <v>51</v>
      </c>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7"/>
      <c r="AM42" s="37" t="s">
        <v>52</v>
      </c>
    </row>
    <row r="43" spans="1:39" ht="58.5" customHeight="1">
      <c r="A43" s="383" t="s">
        <v>607</v>
      </c>
      <c r="B43" s="384"/>
      <c r="C43" s="384"/>
      <c r="D43" s="385"/>
      <c r="E43" s="349" t="str">
        <f>E40</f>
        <v>USD</v>
      </c>
      <c r="F43" s="366"/>
      <c r="G43" s="367"/>
      <c r="H43" s="368"/>
      <c r="I43" s="368"/>
      <c r="J43" s="368"/>
      <c r="K43" s="368"/>
      <c r="L43" s="369"/>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1"/>
      <c r="AM43" s="170"/>
    </row>
    <row r="44" spans="1:39" ht="58.5" customHeight="1">
      <c r="A44" s="363" t="s">
        <v>608</v>
      </c>
      <c r="B44" s="364"/>
      <c r="C44" s="364"/>
      <c r="D44" s="365"/>
      <c r="E44" s="349" t="str">
        <f>E40</f>
        <v>USD</v>
      </c>
      <c r="F44" s="366"/>
      <c r="G44" s="367"/>
      <c r="H44" s="368"/>
      <c r="I44" s="368"/>
      <c r="J44" s="368"/>
      <c r="K44" s="368"/>
      <c r="L44" s="369"/>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1"/>
      <c r="AM44" s="170"/>
    </row>
    <row r="45" spans="1:39" ht="58.5" customHeight="1">
      <c r="A45" s="239" t="s">
        <v>609</v>
      </c>
      <c r="B45" s="239"/>
      <c r="C45" s="239"/>
      <c r="D45" s="239"/>
      <c r="E45" s="348" t="str">
        <f>E40</f>
        <v>USD</v>
      </c>
      <c r="F45" s="349"/>
      <c r="G45" s="377">
        <f>R45+R46+R47</f>
        <v>0</v>
      </c>
      <c r="H45" s="377"/>
      <c r="I45" s="377"/>
      <c r="J45" s="377"/>
      <c r="K45" s="378"/>
      <c r="L45" s="311" t="s">
        <v>53</v>
      </c>
      <c r="M45" s="311"/>
      <c r="N45" s="311"/>
      <c r="O45" s="311"/>
      <c r="P45" s="348" t="str">
        <f>E40</f>
        <v>USD</v>
      </c>
      <c r="Q45" s="349"/>
      <c r="R45" s="372"/>
      <c r="S45" s="372"/>
      <c r="T45" s="372"/>
      <c r="U45" s="373"/>
      <c r="V45" s="374"/>
      <c r="W45" s="375"/>
      <c r="X45" s="375"/>
      <c r="Y45" s="375"/>
      <c r="Z45" s="375"/>
      <c r="AA45" s="375"/>
      <c r="AB45" s="375"/>
      <c r="AC45" s="375"/>
      <c r="AD45" s="375"/>
      <c r="AE45" s="375"/>
      <c r="AF45" s="375"/>
      <c r="AG45" s="375"/>
      <c r="AH45" s="375"/>
      <c r="AI45" s="375"/>
      <c r="AJ45" s="375"/>
      <c r="AK45" s="375"/>
      <c r="AL45" s="376"/>
    </row>
    <row r="46" spans="1:39" ht="58.5" customHeight="1">
      <c r="A46" s="239"/>
      <c r="B46" s="239"/>
      <c r="C46" s="239"/>
      <c r="D46" s="239"/>
      <c r="E46" s="348"/>
      <c r="F46" s="349"/>
      <c r="G46" s="379"/>
      <c r="H46" s="379"/>
      <c r="I46" s="379"/>
      <c r="J46" s="379"/>
      <c r="K46" s="380"/>
      <c r="L46" s="311" t="s">
        <v>54</v>
      </c>
      <c r="M46" s="311"/>
      <c r="N46" s="311"/>
      <c r="O46" s="311"/>
      <c r="P46" s="348" t="str">
        <f>E40</f>
        <v>USD</v>
      </c>
      <c r="Q46" s="349"/>
      <c r="R46" s="372"/>
      <c r="S46" s="372"/>
      <c r="T46" s="372"/>
      <c r="U46" s="373"/>
      <c r="V46" s="374"/>
      <c r="W46" s="375"/>
      <c r="X46" s="375"/>
      <c r="Y46" s="375"/>
      <c r="Z46" s="375"/>
      <c r="AA46" s="375"/>
      <c r="AB46" s="375"/>
      <c r="AC46" s="375"/>
      <c r="AD46" s="375"/>
      <c r="AE46" s="375"/>
      <c r="AF46" s="375"/>
      <c r="AG46" s="375"/>
      <c r="AH46" s="375"/>
      <c r="AI46" s="375"/>
      <c r="AJ46" s="375"/>
      <c r="AK46" s="375"/>
      <c r="AL46" s="376"/>
    </row>
    <row r="47" spans="1:39" ht="58.5" customHeight="1">
      <c r="A47" s="239"/>
      <c r="B47" s="239"/>
      <c r="C47" s="239"/>
      <c r="D47" s="239"/>
      <c r="E47" s="348"/>
      <c r="F47" s="349"/>
      <c r="G47" s="381"/>
      <c r="H47" s="381"/>
      <c r="I47" s="381"/>
      <c r="J47" s="381"/>
      <c r="K47" s="382"/>
      <c r="L47" s="311" t="s">
        <v>55</v>
      </c>
      <c r="M47" s="311"/>
      <c r="N47" s="311"/>
      <c r="O47" s="311"/>
      <c r="P47" s="348" t="str">
        <f>E40</f>
        <v>USD</v>
      </c>
      <c r="Q47" s="349"/>
      <c r="R47" s="372"/>
      <c r="S47" s="372"/>
      <c r="T47" s="372"/>
      <c r="U47" s="373"/>
      <c r="V47" s="374"/>
      <c r="W47" s="375"/>
      <c r="X47" s="375"/>
      <c r="Y47" s="375"/>
      <c r="Z47" s="375"/>
      <c r="AA47" s="375"/>
      <c r="AB47" s="375"/>
      <c r="AC47" s="375"/>
      <c r="AD47" s="375"/>
      <c r="AE47" s="375"/>
      <c r="AF47" s="375"/>
      <c r="AG47" s="375"/>
      <c r="AH47" s="375"/>
      <c r="AI47" s="375"/>
      <c r="AJ47" s="375"/>
      <c r="AK47" s="375"/>
      <c r="AL47" s="376"/>
    </row>
    <row r="48" spans="1:39" ht="58.5" customHeight="1">
      <c r="A48" s="239" t="s">
        <v>610</v>
      </c>
      <c r="B48" s="239"/>
      <c r="C48" s="239"/>
      <c r="D48" s="239"/>
      <c r="E48" s="319" t="str">
        <f>E40</f>
        <v>USD</v>
      </c>
      <c r="F48" s="320"/>
      <c r="G48" s="445"/>
      <c r="H48" s="445"/>
      <c r="I48" s="445"/>
      <c r="J48" s="445"/>
      <c r="K48" s="367"/>
      <c r="L48" s="446"/>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8"/>
      <c r="AM48" s="1" t="s">
        <v>56</v>
      </c>
    </row>
    <row r="49" spans="1:39" ht="58.5" customHeight="1">
      <c r="A49" s="239" t="s">
        <v>58</v>
      </c>
      <c r="B49" s="239"/>
      <c r="C49" s="239"/>
      <c r="D49" s="239"/>
      <c r="E49" s="349" t="str">
        <f>E40</f>
        <v>USD</v>
      </c>
      <c r="F49" s="366"/>
      <c r="G49" s="445"/>
      <c r="H49" s="445"/>
      <c r="I49" s="445"/>
      <c r="J49" s="445"/>
      <c r="K49" s="367"/>
      <c r="L49" s="449"/>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1"/>
    </row>
    <row r="50" spans="1:39" ht="58.5" customHeight="1">
      <c r="A50" s="345" t="s">
        <v>59</v>
      </c>
      <c r="B50" s="346"/>
      <c r="C50" s="346"/>
      <c r="D50" s="347"/>
      <c r="E50" s="348" t="str">
        <f>E40</f>
        <v>USD</v>
      </c>
      <c r="F50" s="349"/>
      <c r="G50" s="361">
        <f>G43+G44+G45+G48+G49</f>
        <v>0</v>
      </c>
      <c r="H50" s="362"/>
      <c r="I50" s="362"/>
      <c r="J50" s="362"/>
      <c r="K50" s="362"/>
      <c r="L50" s="38"/>
      <c r="M50" s="39"/>
      <c r="N50" s="40"/>
      <c r="O50" s="40"/>
      <c r="P50" s="41"/>
      <c r="Q50" s="41"/>
      <c r="R50" s="41"/>
      <c r="S50" s="41"/>
      <c r="T50" s="41"/>
      <c r="U50" s="41"/>
      <c r="V50" s="41"/>
      <c r="W50" s="40"/>
      <c r="X50" s="40"/>
      <c r="Y50" s="40"/>
      <c r="Z50" s="40"/>
      <c r="AA50" s="40"/>
      <c r="AB50" s="40"/>
      <c r="AC50" s="40"/>
      <c r="AD50" s="40"/>
      <c r="AE50" s="40"/>
      <c r="AF50" s="40"/>
      <c r="AG50" s="31"/>
      <c r="AH50" s="31"/>
      <c r="AI50" s="31"/>
      <c r="AJ50" s="31"/>
      <c r="AK50" s="31"/>
      <c r="AL50" s="31"/>
    </row>
    <row r="51" spans="1:39" ht="58.5" customHeight="1" thickBot="1">
      <c r="A51" s="345" t="s">
        <v>60</v>
      </c>
      <c r="B51" s="346"/>
      <c r="C51" s="346"/>
      <c r="D51" s="347"/>
      <c r="E51" s="348" t="str">
        <f>E40</f>
        <v>USD</v>
      </c>
      <c r="F51" s="349"/>
      <c r="G51" s="350">
        <f>AH40-G50</f>
        <v>0</v>
      </c>
      <c r="H51" s="351"/>
      <c r="I51" s="351"/>
      <c r="J51" s="351"/>
      <c r="K51" s="351"/>
      <c r="L51" s="174" t="s">
        <v>625</v>
      </c>
      <c r="M51" s="31"/>
      <c r="N51" s="42"/>
      <c r="O51" s="42"/>
      <c r="P51" s="42"/>
      <c r="Q51" s="42"/>
      <c r="R51" s="42"/>
      <c r="S51" s="42"/>
      <c r="T51" s="42"/>
      <c r="U51" s="42"/>
      <c r="V51" s="43"/>
      <c r="W51" s="43"/>
      <c r="X51" s="43"/>
      <c r="Y51" s="43"/>
      <c r="Z51" s="43"/>
      <c r="AA51" s="43"/>
      <c r="AB51" s="43"/>
      <c r="AC51" s="43"/>
      <c r="AD51" s="43"/>
      <c r="AE51" s="43"/>
      <c r="AF51" s="43"/>
      <c r="AG51" s="43"/>
      <c r="AH51" s="31"/>
      <c r="AI51" s="31"/>
      <c r="AJ51" s="31"/>
      <c r="AK51" s="31"/>
      <c r="AL51" s="44" t="s">
        <v>61</v>
      </c>
      <c r="AM51" s="45" t="s">
        <v>62</v>
      </c>
    </row>
    <row r="52" spans="1:39" s="31" customFormat="1" ht="20.25" customHeight="1">
      <c r="A52" s="46" t="s">
        <v>63</v>
      </c>
      <c r="B52" s="32"/>
      <c r="C52" s="32"/>
      <c r="D52" s="32"/>
      <c r="E52" s="47"/>
      <c r="F52" s="48"/>
      <c r="G52" s="48"/>
      <c r="H52" s="48"/>
      <c r="I52" s="48"/>
      <c r="J52" s="48"/>
      <c r="AL52" s="44" t="s">
        <v>61</v>
      </c>
      <c r="AM52" s="49"/>
    </row>
    <row r="53" spans="1:39" s="31" customFormat="1" ht="20.25" customHeight="1">
      <c r="A53" s="352" t="s">
        <v>64</v>
      </c>
      <c r="B53" s="353"/>
      <c r="C53" s="353"/>
      <c r="D53" s="353"/>
      <c r="E53" s="354"/>
      <c r="F53" s="331" t="s">
        <v>65</v>
      </c>
      <c r="G53" s="332"/>
      <c r="H53" s="333"/>
      <c r="I53" s="358"/>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60"/>
      <c r="AM53" s="1"/>
    </row>
    <row r="54" spans="1:39" s="31" customFormat="1" ht="20.25" customHeight="1">
      <c r="A54" s="355"/>
      <c r="B54" s="356"/>
      <c r="C54" s="356"/>
      <c r="D54" s="356"/>
      <c r="E54" s="357"/>
      <c r="F54" s="337" t="s">
        <v>66</v>
      </c>
      <c r="G54" s="338"/>
      <c r="H54" s="339"/>
      <c r="I54" s="340"/>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c r="AJ54" s="341"/>
      <c r="AK54" s="341"/>
      <c r="AL54" s="342"/>
      <c r="AM54" s="1"/>
    </row>
    <row r="55" spans="1:39" s="31" customFormat="1" ht="20.25" customHeight="1">
      <c r="A55" s="312" t="s">
        <v>67</v>
      </c>
      <c r="B55" s="313"/>
      <c r="C55" s="313"/>
      <c r="D55" s="313"/>
      <c r="E55" s="314"/>
      <c r="F55" s="343" t="s">
        <v>68</v>
      </c>
      <c r="G55" s="344"/>
      <c r="H55" s="344"/>
      <c r="I55" s="50" t="s">
        <v>69</v>
      </c>
      <c r="J55" s="344" t="s">
        <v>70</v>
      </c>
      <c r="K55" s="344"/>
      <c r="L55" s="50" t="s">
        <v>71</v>
      </c>
      <c r="M55" s="344" t="s">
        <v>72</v>
      </c>
      <c r="N55" s="344"/>
      <c r="O55" s="50" t="s">
        <v>73</v>
      </c>
      <c r="P55" s="51" t="s">
        <v>74</v>
      </c>
      <c r="Q55" s="344" t="s">
        <v>68</v>
      </c>
      <c r="R55" s="344"/>
      <c r="S55" s="344"/>
      <c r="T55" s="50" t="s">
        <v>69</v>
      </c>
      <c r="U55" s="344" t="s">
        <v>70</v>
      </c>
      <c r="V55" s="344"/>
      <c r="W55" s="50" t="s">
        <v>71</v>
      </c>
      <c r="X55" s="321" t="s">
        <v>72</v>
      </c>
      <c r="Y55" s="321"/>
      <c r="Z55" s="50" t="s">
        <v>75</v>
      </c>
      <c r="AA55" s="312" t="s">
        <v>76</v>
      </c>
      <c r="AB55" s="313"/>
      <c r="AC55" s="313"/>
      <c r="AD55" s="314"/>
      <c r="AE55" s="322"/>
      <c r="AF55" s="323"/>
      <c r="AG55" s="323"/>
      <c r="AH55" s="323"/>
      <c r="AI55" s="323"/>
      <c r="AJ55" s="323"/>
      <c r="AK55" s="323"/>
      <c r="AL55" s="324"/>
      <c r="AM55" s="1"/>
    </row>
    <row r="56" spans="1:39" s="31" customFormat="1" ht="20.25" customHeight="1">
      <c r="A56" s="325" t="s">
        <v>77</v>
      </c>
      <c r="B56" s="326"/>
      <c r="C56" s="326"/>
      <c r="D56" s="326"/>
      <c r="E56" s="327"/>
      <c r="F56" s="331" t="s">
        <v>65</v>
      </c>
      <c r="G56" s="332"/>
      <c r="H56" s="333"/>
      <c r="I56" s="334"/>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6"/>
      <c r="AM56" s="1"/>
    </row>
    <row r="57" spans="1:39" s="31" customFormat="1" ht="20.25" customHeight="1">
      <c r="A57" s="328"/>
      <c r="B57" s="329"/>
      <c r="C57" s="329"/>
      <c r="D57" s="329"/>
      <c r="E57" s="330"/>
      <c r="F57" s="337" t="s">
        <v>66</v>
      </c>
      <c r="G57" s="338"/>
      <c r="H57" s="339"/>
      <c r="I57" s="340"/>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2"/>
      <c r="AM57" s="1"/>
    </row>
    <row r="58" spans="1:39" s="31" customFormat="1" ht="20.25" customHeight="1">
      <c r="A58" s="312" t="s">
        <v>78</v>
      </c>
      <c r="B58" s="313"/>
      <c r="C58" s="313"/>
      <c r="D58" s="313"/>
      <c r="E58" s="314"/>
      <c r="F58" s="315" t="s">
        <v>79</v>
      </c>
      <c r="G58" s="316"/>
      <c r="H58" s="316"/>
      <c r="I58" s="316"/>
      <c r="J58" s="317"/>
      <c r="K58" s="317"/>
      <c r="L58" s="52" t="s">
        <v>80</v>
      </c>
      <c r="M58" s="318" t="s">
        <v>81</v>
      </c>
      <c r="N58" s="318"/>
      <c r="O58" s="318"/>
      <c r="P58" s="318"/>
      <c r="Q58" s="318"/>
      <c r="R58" s="318"/>
      <c r="S58" s="318"/>
      <c r="T58" s="318"/>
      <c r="U58" s="318"/>
      <c r="V58" s="317"/>
      <c r="W58" s="317"/>
      <c r="X58" s="53" t="s">
        <v>80</v>
      </c>
      <c r="Y58" s="312" t="s">
        <v>82</v>
      </c>
      <c r="Z58" s="313"/>
      <c r="AA58" s="313"/>
      <c r="AB58" s="313"/>
      <c r="AC58" s="314"/>
      <c r="AD58" s="301"/>
      <c r="AE58" s="302"/>
      <c r="AF58" s="302"/>
      <c r="AG58" s="302"/>
      <c r="AH58" s="302"/>
      <c r="AI58" s="302"/>
      <c r="AJ58" s="302"/>
      <c r="AK58" s="302"/>
      <c r="AL58" s="303"/>
      <c r="AM58" s="1"/>
    </row>
    <row r="59" spans="1:39" s="31" customFormat="1" ht="9.9499999999999993" customHeight="1">
      <c r="A59" s="32"/>
      <c r="B59" s="32"/>
      <c r="C59" s="32"/>
      <c r="D59" s="32"/>
      <c r="E59" s="47"/>
      <c r="F59" s="48"/>
      <c r="G59" s="48"/>
      <c r="H59" s="48"/>
      <c r="I59" s="48"/>
      <c r="J59" s="48"/>
      <c r="AB59" s="54"/>
      <c r="AF59" s="54"/>
      <c r="AG59" s="54"/>
      <c r="AH59" s="54"/>
      <c r="AI59" s="54"/>
      <c r="AJ59" s="54"/>
      <c r="AK59" s="54"/>
      <c r="AL59" s="54"/>
      <c r="AM59" s="1"/>
    </row>
    <row r="60" spans="1:39" s="40" customFormat="1" ht="18.75">
      <c r="A60" s="304" t="s">
        <v>83</v>
      </c>
      <c r="B60" s="304"/>
      <c r="C60" s="304"/>
      <c r="D60" s="304"/>
      <c r="E60" s="239"/>
      <c r="F60" s="239"/>
      <c r="G60" s="239"/>
      <c r="H60" s="305" t="s">
        <v>84</v>
      </c>
      <c r="I60" s="306"/>
      <c r="J60" s="306"/>
      <c r="K60" s="306"/>
      <c r="L60" s="306"/>
      <c r="M60" s="306"/>
      <c r="N60" s="306"/>
      <c r="O60" s="306"/>
      <c r="P60" s="306"/>
      <c r="Q60" s="306"/>
      <c r="R60" s="306"/>
      <c r="S60" s="306"/>
      <c r="T60" s="306"/>
      <c r="U60" s="306"/>
      <c r="V60" s="306"/>
      <c r="W60" s="306"/>
      <c r="X60" s="306"/>
      <c r="Y60" s="307"/>
      <c r="Z60" s="240" t="s">
        <v>85</v>
      </c>
      <c r="AA60" s="310"/>
      <c r="AB60" s="310"/>
      <c r="AC60" s="310"/>
      <c r="AD60" s="310"/>
      <c r="AE60" s="310"/>
      <c r="AF60" s="310"/>
      <c r="AG60" s="310"/>
      <c r="AH60" s="311" t="s">
        <v>86</v>
      </c>
      <c r="AI60" s="311"/>
      <c r="AJ60" s="311"/>
      <c r="AK60" s="311"/>
      <c r="AL60" s="311"/>
      <c r="AM60" s="1"/>
    </row>
    <row r="61" spans="1:39" s="40" customFormat="1" ht="18.75">
      <c r="A61" s="304"/>
      <c r="B61" s="304"/>
      <c r="C61" s="304"/>
      <c r="D61" s="304"/>
      <c r="E61" s="239"/>
      <c r="F61" s="239"/>
      <c r="G61" s="239"/>
      <c r="H61" s="308"/>
      <c r="I61" s="309"/>
      <c r="J61" s="309"/>
      <c r="K61" s="309"/>
      <c r="L61" s="309"/>
      <c r="M61" s="309"/>
      <c r="N61" s="309"/>
      <c r="O61" s="309"/>
      <c r="P61" s="309"/>
      <c r="Q61" s="309"/>
      <c r="R61" s="309"/>
      <c r="S61" s="309"/>
      <c r="T61" s="309"/>
      <c r="U61" s="309"/>
      <c r="V61" s="309"/>
      <c r="W61" s="309"/>
      <c r="X61" s="309"/>
      <c r="Y61" s="236"/>
      <c r="Z61" s="234" t="s">
        <v>87</v>
      </c>
      <c r="AA61" s="234"/>
      <c r="AB61" s="234"/>
      <c r="AC61" s="235"/>
      <c r="AD61" s="236" t="s">
        <v>88</v>
      </c>
      <c r="AE61" s="237"/>
      <c r="AF61" s="237"/>
      <c r="AG61" s="237"/>
      <c r="AH61" s="311"/>
      <c r="AI61" s="311"/>
      <c r="AJ61" s="311"/>
      <c r="AK61" s="311"/>
      <c r="AL61" s="311"/>
      <c r="AM61" s="1"/>
    </row>
    <row r="62" spans="1:39" s="40" customFormat="1" ht="20.25" customHeight="1">
      <c r="A62" s="281" t="s">
        <v>89</v>
      </c>
      <c r="B62" s="282"/>
      <c r="C62" s="282"/>
      <c r="D62" s="283"/>
      <c r="E62" s="284" t="s">
        <v>22</v>
      </c>
      <c r="F62" s="284"/>
      <c r="G62" s="284"/>
      <c r="H62" s="298"/>
      <c r="I62" s="299"/>
      <c r="J62" s="299"/>
      <c r="K62" s="299"/>
      <c r="L62" s="299"/>
      <c r="M62" s="299"/>
      <c r="N62" s="299"/>
      <c r="O62" s="299"/>
      <c r="P62" s="299"/>
      <c r="Q62" s="299"/>
      <c r="R62" s="299"/>
      <c r="S62" s="299"/>
      <c r="T62" s="299"/>
      <c r="U62" s="299"/>
      <c r="V62" s="299"/>
      <c r="W62" s="299"/>
      <c r="X62" s="299"/>
      <c r="Y62" s="300"/>
      <c r="Z62" s="285"/>
      <c r="AA62" s="285"/>
      <c r="AB62" s="285"/>
      <c r="AC62" s="285"/>
      <c r="AD62" s="285"/>
      <c r="AE62" s="285"/>
      <c r="AF62" s="285"/>
      <c r="AG62" s="285"/>
      <c r="AH62" s="285"/>
      <c r="AI62" s="285"/>
      <c r="AJ62" s="285"/>
      <c r="AK62" s="285"/>
      <c r="AL62" s="285"/>
      <c r="AM62" s="1" t="s">
        <v>90</v>
      </c>
    </row>
    <row r="63" spans="1:39" s="40" customFormat="1" ht="20.25" customHeight="1">
      <c r="A63" s="292" t="s">
        <v>19</v>
      </c>
      <c r="B63" s="293"/>
      <c r="C63" s="293"/>
      <c r="D63" s="294"/>
      <c r="E63" s="200" t="s">
        <v>66</v>
      </c>
      <c r="F63" s="200"/>
      <c r="G63" s="200"/>
      <c r="H63" s="295"/>
      <c r="I63" s="296"/>
      <c r="J63" s="296"/>
      <c r="K63" s="296"/>
      <c r="L63" s="296"/>
      <c r="M63" s="296"/>
      <c r="N63" s="296"/>
      <c r="O63" s="296"/>
      <c r="P63" s="296"/>
      <c r="Q63" s="296"/>
      <c r="R63" s="296"/>
      <c r="S63" s="296"/>
      <c r="T63" s="296"/>
      <c r="U63" s="296"/>
      <c r="V63" s="296"/>
      <c r="W63" s="296"/>
      <c r="X63" s="296"/>
      <c r="Y63" s="297"/>
      <c r="Z63" s="280"/>
      <c r="AA63" s="280"/>
      <c r="AB63" s="280"/>
      <c r="AC63" s="280"/>
      <c r="AD63" s="280"/>
      <c r="AE63" s="280"/>
      <c r="AF63" s="280"/>
      <c r="AG63" s="280"/>
      <c r="AH63" s="280"/>
      <c r="AI63" s="280"/>
      <c r="AJ63" s="280"/>
      <c r="AK63" s="280"/>
      <c r="AL63" s="280"/>
      <c r="AM63" s="1" t="s">
        <v>91</v>
      </c>
    </row>
    <row r="64" spans="1:39" s="40" customFormat="1" ht="20.25" customHeight="1">
      <c r="A64" s="281" t="s">
        <v>92</v>
      </c>
      <c r="B64" s="282"/>
      <c r="C64" s="282"/>
      <c r="D64" s="283"/>
      <c r="E64" s="284" t="s">
        <v>22</v>
      </c>
      <c r="F64" s="284"/>
      <c r="G64" s="284"/>
      <c r="H64" s="289"/>
      <c r="I64" s="290"/>
      <c r="J64" s="290"/>
      <c r="K64" s="290"/>
      <c r="L64" s="290"/>
      <c r="M64" s="290"/>
      <c r="N64" s="290"/>
      <c r="O64" s="290"/>
      <c r="P64" s="290"/>
      <c r="Q64" s="290"/>
      <c r="R64" s="290"/>
      <c r="S64" s="290"/>
      <c r="T64" s="290"/>
      <c r="U64" s="290"/>
      <c r="V64" s="290"/>
      <c r="W64" s="290"/>
      <c r="X64" s="290"/>
      <c r="Y64" s="291"/>
      <c r="Z64" s="285"/>
      <c r="AA64" s="285"/>
      <c r="AB64" s="285"/>
      <c r="AC64" s="285"/>
      <c r="AD64" s="285"/>
      <c r="AE64" s="285"/>
      <c r="AF64" s="285"/>
      <c r="AG64" s="285"/>
      <c r="AH64" s="285"/>
      <c r="AI64" s="285"/>
      <c r="AJ64" s="285"/>
      <c r="AK64" s="285"/>
      <c r="AL64" s="285"/>
      <c r="AM64" s="1"/>
    </row>
    <row r="65" spans="1:39" s="40" customFormat="1" ht="20.25" customHeight="1">
      <c r="A65" s="277"/>
      <c r="B65" s="278"/>
      <c r="C65" s="278"/>
      <c r="D65" s="279"/>
      <c r="E65" s="200" t="s">
        <v>93</v>
      </c>
      <c r="F65" s="200"/>
      <c r="G65" s="200"/>
      <c r="H65" s="286"/>
      <c r="I65" s="287"/>
      <c r="J65" s="287"/>
      <c r="K65" s="287"/>
      <c r="L65" s="287"/>
      <c r="M65" s="287"/>
      <c r="N65" s="287"/>
      <c r="O65" s="287"/>
      <c r="P65" s="287"/>
      <c r="Q65" s="287"/>
      <c r="R65" s="287"/>
      <c r="S65" s="287"/>
      <c r="T65" s="287"/>
      <c r="U65" s="287"/>
      <c r="V65" s="287"/>
      <c r="W65" s="287"/>
      <c r="X65" s="287"/>
      <c r="Y65" s="288"/>
      <c r="Z65" s="280"/>
      <c r="AA65" s="280"/>
      <c r="AB65" s="280"/>
      <c r="AC65" s="280"/>
      <c r="AD65" s="280"/>
      <c r="AE65" s="280"/>
      <c r="AF65" s="280"/>
      <c r="AG65" s="280"/>
      <c r="AH65" s="280"/>
      <c r="AI65" s="280"/>
      <c r="AJ65" s="280"/>
      <c r="AK65" s="280"/>
      <c r="AL65" s="280"/>
      <c r="AM65" s="1"/>
    </row>
    <row r="66" spans="1:39" s="40" customFormat="1" ht="20.25" customHeight="1">
      <c r="A66" s="281" t="s">
        <v>94</v>
      </c>
      <c r="B66" s="282"/>
      <c r="C66" s="282"/>
      <c r="D66" s="283"/>
      <c r="E66" s="284" t="s">
        <v>22</v>
      </c>
      <c r="F66" s="284"/>
      <c r="G66" s="284"/>
      <c r="H66" s="289"/>
      <c r="I66" s="290"/>
      <c r="J66" s="290"/>
      <c r="K66" s="290"/>
      <c r="L66" s="290"/>
      <c r="M66" s="290"/>
      <c r="N66" s="290"/>
      <c r="O66" s="290"/>
      <c r="P66" s="290"/>
      <c r="Q66" s="290"/>
      <c r="R66" s="290"/>
      <c r="S66" s="290"/>
      <c r="T66" s="290"/>
      <c r="U66" s="290"/>
      <c r="V66" s="290"/>
      <c r="W66" s="290"/>
      <c r="X66" s="290"/>
      <c r="Y66" s="291"/>
      <c r="Z66" s="285"/>
      <c r="AA66" s="285"/>
      <c r="AB66" s="285"/>
      <c r="AC66" s="285"/>
      <c r="AD66" s="285"/>
      <c r="AE66" s="285"/>
      <c r="AF66" s="285"/>
      <c r="AG66" s="285"/>
      <c r="AH66" s="285"/>
      <c r="AI66" s="285"/>
      <c r="AJ66" s="285"/>
      <c r="AK66" s="285"/>
      <c r="AL66" s="285"/>
      <c r="AM66" s="1"/>
    </row>
    <row r="67" spans="1:39" s="40" customFormat="1" ht="20.25" customHeight="1">
      <c r="A67" s="277"/>
      <c r="B67" s="278"/>
      <c r="C67" s="278"/>
      <c r="D67" s="279"/>
      <c r="E67" s="200" t="s">
        <v>93</v>
      </c>
      <c r="F67" s="200"/>
      <c r="G67" s="200"/>
      <c r="H67" s="286"/>
      <c r="I67" s="287"/>
      <c r="J67" s="287"/>
      <c r="K67" s="287"/>
      <c r="L67" s="287"/>
      <c r="M67" s="287"/>
      <c r="N67" s="287"/>
      <c r="O67" s="287"/>
      <c r="P67" s="287"/>
      <c r="Q67" s="287"/>
      <c r="R67" s="287"/>
      <c r="S67" s="287"/>
      <c r="T67" s="287"/>
      <c r="U67" s="287"/>
      <c r="V67" s="287"/>
      <c r="W67" s="287"/>
      <c r="X67" s="287"/>
      <c r="Y67" s="288"/>
      <c r="Z67" s="280"/>
      <c r="AA67" s="280"/>
      <c r="AB67" s="280"/>
      <c r="AC67" s="280"/>
      <c r="AD67" s="280"/>
      <c r="AE67" s="280"/>
      <c r="AF67" s="280"/>
      <c r="AG67" s="280"/>
      <c r="AH67" s="280"/>
      <c r="AI67" s="280"/>
      <c r="AJ67" s="280"/>
      <c r="AK67" s="280"/>
      <c r="AL67" s="280"/>
      <c r="AM67" s="1"/>
    </row>
    <row r="68" spans="1:39" s="40" customFormat="1" ht="20.25" customHeight="1">
      <c r="A68" s="281" t="s">
        <v>95</v>
      </c>
      <c r="B68" s="282"/>
      <c r="C68" s="282"/>
      <c r="D68" s="283"/>
      <c r="E68" s="284" t="s">
        <v>22</v>
      </c>
      <c r="F68" s="284"/>
      <c r="G68" s="284"/>
      <c r="H68" s="289"/>
      <c r="I68" s="290"/>
      <c r="J68" s="290"/>
      <c r="K68" s="290"/>
      <c r="L68" s="290"/>
      <c r="M68" s="290"/>
      <c r="N68" s="290"/>
      <c r="O68" s="290"/>
      <c r="P68" s="290"/>
      <c r="Q68" s="290"/>
      <c r="R68" s="290"/>
      <c r="S68" s="290"/>
      <c r="T68" s="290"/>
      <c r="U68" s="290"/>
      <c r="V68" s="290"/>
      <c r="W68" s="290"/>
      <c r="X68" s="290"/>
      <c r="Y68" s="291"/>
      <c r="Z68" s="285"/>
      <c r="AA68" s="285"/>
      <c r="AB68" s="285"/>
      <c r="AC68" s="285"/>
      <c r="AD68" s="285"/>
      <c r="AE68" s="285"/>
      <c r="AF68" s="285"/>
      <c r="AG68" s="285"/>
      <c r="AH68" s="285"/>
      <c r="AI68" s="285"/>
      <c r="AJ68" s="285"/>
      <c r="AK68" s="285"/>
      <c r="AL68" s="285"/>
      <c r="AM68" s="1"/>
    </row>
    <row r="69" spans="1:39" s="40" customFormat="1" ht="20.25" customHeight="1">
      <c r="A69" s="277"/>
      <c r="B69" s="278"/>
      <c r="C69" s="278"/>
      <c r="D69" s="279"/>
      <c r="E69" s="200" t="s">
        <v>93</v>
      </c>
      <c r="F69" s="200"/>
      <c r="G69" s="200"/>
      <c r="H69" s="286"/>
      <c r="I69" s="287"/>
      <c r="J69" s="287"/>
      <c r="K69" s="287"/>
      <c r="L69" s="287"/>
      <c r="M69" s="287"/>
      <c r="N69" s="287"/>
      <c r="O69" s="287"/>
      <c r="P69" s="287"/>
      <c r="Q69" s="287"/>
      <c r="R69" s="287"/>
      <c r="S69" s="287"/>
      <c r="T69" s="287"/>
      <c r="U69" s="287"/>
      <c r="V69" s="287"/>
      <c r="W69" s="287"/>
      <c r="X69" s="287"/>
      <c r="Y69" s="288"/>
      <c r="Z69" s="280"/>
      <c r="AA69" s="280"/>
      <c r="AB69" s="280"/>
      <c r="AC69" s="280"/>
      <c r="AD69" s="280"/>
      <c r="AE69" s="280"/>
      <c r="AF69" s="280"/>
      <c r="AG69" s="280"/>
      <c r="AH69" s="280"/>
      <c r="AI69" s="280"/>
      <c r="AJ69" s="280"/>
      <c r="AK69" s="280"/>
      <c r="AL69" s="280"/>
      <c r="AM69" s="1"/>
    </row>
    <row r="70" spans="1:39" s="40" customFormat="1" ht="20.25" customHeight="1">
      <c r="A70" s="281" t="s">
        <v>96</v>
      </c>
      <c r="B70" s="282"/>
      <c r="C70" s="282"/>
      <c r="D70" s="283"/>
      <c r="E70" s="284" t="s">
        <v>22</v>
      </c>
      <c r="F70" s="284"/>
      <c r="G70" s="284"/>
      <c r="H70" s="289"/>
      <c r="I70" s="290"/>
      <c r="J70" s="290"/>
      <c r="K70" s="290"/>
      <c r="L70" s="290"/>
      <c r="M70" s="290"/>
      <c r="N70" s="290"/>
      <c r="O70" s="290"/>
      <c r="P70" s="290"/>
      <c r="Q70" s="290"/>
      <c r="R70" s="290"/>
      <c r="S70" s="290"/>
      <c r="T70" s="290"/>
      <c r="U70" s="290"/>
      <c r="V70" s="290"/>
      <c r="W70" s="290"/>
      <c r="X70" s="290"/>
      <c r="Y70" s="291"/>
      <c r="Z70" s="285"/>
      <c r="AA70" s="285"/>
      <c r="AB70" s="285"/>
      <c r="AC70" s="285"/>
      <c r="AD70" s="285"/>
      <c r="AE70" s="285"/>
      <c r="AF70" s="285"/>
      <c r="AG70" s="285"/>
      <c r="AH70" s="285"/>
      <c r="AI70" s="285"/>
      <c r="AJ70" s="285"/>
      <c r="AK70" s="285"/>
      <c r="AL70" s="285"/>
      <c r="AM70" s="1"/>
    </row>
    <row r="71" spans="1:39" s="40" customFormat="1" ht="20.25" customHeight="1">
      <c r="A71" s="277"/>
      <c r="B71" s="278"/>
      <c r="C71" s="278"/>
      <c r="D71" s="279"/>
      <c r="E71" s="200" t="s">
        <v>93</v>
      </c>
      <c r="F71" s="200"/>
      <c r="G71" s="200"/>
      <c r="H71" s="286"/>
      <c r="I71" s="287"/>
      <c r="J71" s="287"/>
      <c r="K71" s="287"/>
      <c r="L71" s="287"/>
      <c r="M71" s="287"/>
      <c r="N71" s="287"/>
      <c r="O71" s="287"/>
      <c r="P71" s="287"/>
      <c r="Q71" s="287"/>
      <c r="R71" s="287"/>
      <c r="S71" s="287"/>
      <c r="T71" s="287"/>
      <c r="U71" s="287"/>
      <c r="V71" s="287"/>
      <c r="W71" s="287"/>
      <c r="X71" s="287"/>
      <c r="Y71" s="288"/>
      <c r="Z71" s="280"/>
      <c r="AA71" s="280"/>
      <c r="AB71" s="280"/>
      <c r="AC71" s="280"/>
      <c r="AD71" s="280"/>
      <c r="AE71" s="280"/>
      <c r="AF71" s="280"/>
      <c r="AG71" s="280"/>
      <c r="AH71" s="286"/>
      <c r="AI71" s="287"/>
      <c r="AJ71" s="287"/>
      <c r="AK71" s="287"/>
      <c r="AL71" s="288"/>
      <c r="AM71" s="1"/>
    </row>
    <row r="72" spans="1:39" s="40" customFormat="1" ht="20.25" customHeight="1">
      <c r="A72" s="281" t="s">
        <v>97</v>
      </c>
      <c r="B72" s="282"/>
      <c r="C72" s="282"/>
      <c r="D72" s="283"/>
      <c r="E72" s="284" t="s">
        <v>22</v>
      </c>
      <c r="F72" s="284"/>
      <c r="G72" s="284"/>
      <c r="H72" s="289"/>
      <c r="I72" s="290"/>
      <c r="J72" s="290"/>
      <c r="K72" s="290"/>
      <c r="L72" s="290"/>
      <c r="M72" s="290"/>
      <c r="N72" s="290"/>
      <c r="O72" s="290"/>
      <c r="P72" s="290"/>
      <c r="Q72" s="290"/>
      <c r="R72" s="290"/>
      <c r="S72" s="290"/>
      <c r="T72" s="290"/>
      <c r="U72" s="290"/>
      <c r="V72" s="290"/>
      <c r="W72" s="290"/>
      <c r="X72" s="290"/>
      <c r="Y72" s="291"/>
      <c r="Z72" s="285"/>
      <c r="AA72" s="285"/>
      <c r="AB72" s="285"/>
      <c r="AC72" s="285"/>
      <c r="AD72" s="285"/>
      <c r="AE72" s="285"/>
      <c r="AF72" s="285"/>
      <c r="AG72" s="285"/>
      <c r="AH72" s="285"/>
      <c r="AI72" s="285"/>
      <c r="AJ72" s="285"/>
      <c r="AK72" s="285"/>
      <c r="AL72" s="285"/>
      <c r="AM72" s="1"/>
    </row>
    <row r="73" spans="1:39" s="40" customFormat="1" ht="20.25" customHeight="1">
      <c r="A73" s="277"/>
      <c r="B73" s="278"/>
      <c r="C73" s="278"/>
      <c r="D73" s="279"/>
      <c r="E73" s="200" t="s">
        <v>93</v>
      </c>
      <c r="F73" s="200"/>
      <c r="G73" s="200"/>
      <c r="H73" s="286"/>
      <c r="I73" s="287"/>
      <c r="J73" s="287"/>
      <c r="K73" s="287"/>
      <c r="L73" s="287"/>
      <c r="M73" s="287"/>
      <c r="N73" s="287"/>
      <c r="O73" s="287"/>
      <c r="P73" s="287"/>
      <c r="Q73" s="287"/>
      <c r="R73" s="287"/>
      <c r="S73" s="287"/>
      <c r="T73" s="287"/>
      <c r="U73" s="287"/>
      <c r="V73" s="287"/>
      <c r="W73" s="287"/>
      <c r="X73" s="287"/>
      <c r="Y73" s="288"/>
      <c r="Z73" s="280"/>
      <c r="AA73" s="280"/>
      <c r="AB73" s="280"/>
      <c r="AC73" s="280"/>
      <c r="AD73" s="280"/>
      <c r="AE73" s="280"/>
      <c r="AF73" s="280"/>
      <c r="AG73" s="280"/>
      <c r="AH73" s="280"/>
      <c r="AI73" s="280"/>
      <c r="AJ73" s="280"/>
      <c r="AK73" s="280"/>
      <c r="AL73" s="280"/>
      <c r="AM73" s="1"/>
    </row>
    <row r="74" spans="1:39" s="40" customFormat="1" ht="20.25" customHeight="1">
      <c r="A74" s="281" t="s">
        <v>98</v>
      </c>
      <c r="B74" s="282"/>
      <c r="C74" s="282"/>
      <c r="D74" s="283"/>
      <c r="E74" s="284" t="s">
        <v>22</v>
      </c>
      <c r="F74" s="284"/>
      <c r="G74" s="284"/>
      <c r="H74" s="289"/>
      <c r="I74" s="290"/>
      <c r="J74" s="290"/>
      <c r="K74" s="290"/>
      <c r="L74" s="290"/>
      <c r="M74" s="290"/>
      <c r="N74" s="290"/>
      <c r="O74" s="290"/>
      <c r="P74" s="290"/>
      <c r="Q74" s="290"/>
      <c r="R74" s="290"/>
      <c r="S74" s="290"/>
      <c r="T74" s="290"/>
      <c r="U74" s="290"/>
      <c r="V74" s="290"/>
      <c r="W74" s="290"/>
      <c r="X74" s="290"/>
      <c r="Y74" s="291"/>
      <c r="Z74" s="285"/>
      <c r="AA74" s="285"/>
      <c r="AB74" s="285"/>
      <c r="AC74" s="285"/>
      <c r="AD74" s="285"/>
      <c r="AE74" s="285"/>
      <c r="AF74" s="285"/>
      <c r="AG74" s="285"/>
      <c r="AH74" s="285"/>
      <c r="AI74" s="285"/>
      <c r="AJ74" s="285"/>
      <c r="AK74" s="285"/>
      <c r="AL74" s="285"/>
      <c r="AM74" s="1"/>
    </row>
    <row r="75" spans="1:39" s="40" customFormat="1" ht="20.25" customHeight="1">
      <c r="A75" s="277"/>
      <c r="B75" s="278"/>
      <c r="C75" s="278"/>
      <c r="D75" s="279"/>
      <c r="E75" s="200" t="s">
        <v>93</v>
      </c>
      <c r="F75" s="200"/>
      <c r="G75" s="200"/>
      <c r="H75" s="286"/>
      <c r="I75" s="287"/>
      <c r="J75" s="287"/>
      <c r="K75" s="287"/>
      <c r="L75" s="287"/>
      <c r="M75" s="287"/>
      <c r="N75" s="287"/>
      <c r="O75" s="287"/>
      <c r="P75" s="287"/>
      <c r="Q75" s="287"/>
      <c r="R75" s="287"/>
      <c r="S75" s="287"/>
      <c r="T75" s="287"/>
      <c r="U75" s="287"/>
      <c r="V75" s="287"/>
      <c r="W75" s="287"/>
      <c r="X75" s="287"/>
      <c r="Y75" s="288"/>
      <c r="Z75" s="280"/>
      <c r="AA75" s="280"/>
      <c r="AB75" s="280"/>
      <c r="AC75" s="280"/>
      <c r="AD75" s="280"/>
      <c r="AE75" s="280"/>
      <c r="AF75" s="280"/>
      <c r="AG75" s="280"/>
      <c r="AH75" s="280"/>
      <c r="AI75" s="280"/>
      <c r="AJ75" s="280"/>
      <c r="AK75" s="280"/>
      <c r="AL75" s="280"/>
      <c r="AM75" s="1"/>
    </row>
    <row r="76" spans="1:39" s="40" customFormat="1" ht="20.25" customHeight="1">
      <c r="A76" s="281" t="s">
        <v>99</v>
      </c>
      <c r="B76" s="282"/>
      <c r="C76" s="282"/>
      <c r="D76" s="283"/>
      <c r="E76" s="284" t="s">
        <v>22</v>
      </c>
      <c r="F76" s="284"/>
      <c r="G76" s="284"/>
      <c r="H76" s="289"/>
      <c r="I76" s="290"/>
      <c r="J76" s="290"/>
      <c r="K76" s="290"/>
      <c r="L76" s="290"/>
      <c r="M76" s="290"/>
      <c r="N76" s="290"/>
      <c r="O76" s="290"/>
      <c r="P76" s="290"/>
      <c r="Q76" s="290"/>
      <c r="R76" s="290"/>
      <c r="S76" s="290"/>
      <c r="T76" s="290"/>
      <c r="U76" s="290"/>
      <c r="V76" s="290"/>
      <c r="W76" s="290"/>
      <c r="X76" s="290"/>
      <c r="Y76" s="291"/>
      <c r="Z76" s="285"/>
      <c r="AA76" s="285"/>
      <c r="AB76" s="285"/>
      <c r="AC76" s="285"/>
      <c r="AD76" s="285"/>
      <c r="AE76" s="285"/>
      <c r="AF76" s="285"/>
      <c r="AG76" s="285"/>
      <c r="AH76" s="285"/>
      <c r="AI76" s="285"/>
      <c r="AJ76" s="285"/>
      <c r="AK76" s="285"/>
      <c r="AL76" s="285"/>
      <c r="AM76" s="1"/>
    </row>
    <row r="77" spans="1:39" s="40" customFormat="1" ht="20.25" customHeight="1">
      <c r="A77" s="277"/>
      <c r="B77" s="278"/>
      <c r="C77" s="278"/>
      <c r="D77" s="279"/>
      <c r="E77" s="200" t="s">
        <v>93</v>
      </c>
      <c r="F77" s="200"/>
      <c r="G77" s="200"/>
      <c r="H77" s="286"/>
      <c r="I77" s="287"/>
      <c r="J77" s="287"/>
      <c r="K77" s="287"/>
      <c r="L77" s="287"/>
      <c r="M77" s="287"/>
      <c r="N77" s="287"/>
      <c r="O77" s="287"/>
      <c r="P77" s="287"/>
      <c r="Q77" s="287"/>
      <c r="R77" s="287"/>
      <c r="S77" s="287"/>
      <c r="T77" s="287"/>
      <c r="U77" s="287"/>
      <c r="V77" s="287"/>
      <c r="W77" s="287"/>
      <c r="X77" s="287"/>
      <c r="Y77" s="288"/>
      <c r="Z77" s="280"/>
      <c r="AA77" s="280"/>
      <c r="AB77" s="280"/>
      <c r="AC77" s="280"/>
      <c r="AD77" s="280"/>
      <c r="AE77" s="280"/>
      <c r="AF77" s="280"/>
      <c r="AG77" s="280"/>
      <c r="AH77" s="280"/>
      <c r="AI77" s="280"/>
      <c r="AJ77" s="280"/>
      <c r="AK77" s="280"/>
      <c r="AL77" s="280"/>
      <c r="AM77" s="1"/>
    </row>
    <row r="78" spans="1:39" s="40" customFormat="1" ht="20.25" customHeight="1">
      <c r="A78" s="281" t="s">
        <v>100</v>
      </c>
      <c r="B78" s="282"/>
      <c r="C78" s="282"/>
      <c r="D78" s="283"/>
      <c r="E78" s="284" t="s">
        <v>22</v>
      </c>
      <c r="F78" s="284"/>
      <c r="G78" s="284"/>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1"/>
    </row>
    <row r="79" spans="1:39" s="40" customFormat="1" ht="20.25" customHeight="1">
      <c r="A79" s="277"/>
      <c r="B79" s="278"/>
      <c r="C79" s="278"/>
      <c r="D79" s="279"/>
      <c r="E79" s="200" t="s">
        <v>93</v>
      </c>
      <c r="F79" s="200"/>
      <c r="G79" s="200"/>
      <c r="H79" s="280"/>
      <c r="I79" s="280"/>
      <c r="J79" s="280"/>
      <c r="K79" s="280"/>
      <c r="L79" s="280"/>
      <c r="M79" s="280"/>
      <c r="N79" s="280"/>
      <c r="O79" s="280"/>
      <c r="P79" s="280"/>
      <c r="Q79" s="280"/>
      <c r="R79" s="280"/>
      <c r="S79" s="280"/>
      <c r="T79" s="280"/>
      <c r="U79" s="280"/>
      <c r="V79" s="280"/>
      <c r="W79" s="280"/>
      <c r="X79" s="280"/>
      <c r="Y79" s="280"/>
      <c r="Z79" s="280"/>
      <c r="AA79" s="280"/>
      <c r="AB79" s="280"/>
      <c r="AC79" s="280"/>
      <c r="AD79" s="280"/>
      <c r="AE79" s="280"/>
      <c r="AF79" s="280"/>
      <c r="AG79" s="280"/>
      <c r="AH79" s="280"/>
      <c r="AI79" s="280"/>
      <c r="AJ79" s="280"/>
      <c r="AK79" s="280"/>
      <c r="AL79" s="280"/>
      <c r="AM79" s="1"/>
    </row>
    <row r="80" spans="1:39" s="40" customFormat="1" ht="20.25" customHeight="1">
      <c r="A80" s="281" t="s">
        <v>101</v>
      </c>
      <c r="B80" s="282"/>
      <c r="C80" s="282"/>
      <c r="D80" s="283"/>
      <c r="E80" s="284" t="s">
        <v>22</v>
      </c>
      <c r="F80" s="284"/>
      <c r="G80" s="284"/>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c r="AI80" s="285"/>
      <c r="AJ80" s="285"/>
      <c r="AK80" s="285"/>
      <c r="AL80" s="285"/>
      <c r="AM80" s="1"/>
    </row>
    <row r="81" spans="1:39" s="40" customFormat="1" ht="20.25" customHeight="1">
      <c r="A81" s="277"/>
      <c r="B81" s="278"/>
      <c r="C81" s="278"/>
      <c r="D81" s="279"/>
      <c r="E81" s="200" t="s">
        <v>93</v>
      </c>
      <c r="F81" s="200"/>
      <c r="G81" s="20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c r="AK81" s="280"/>
      <c r="AL81" s="280"/>
      <c r="AM81" s="1"/>
    </row>
    <row r="82" spans="1:39" s="40" customFormat="1" ht="20.25" customHeight="1">
      <c r="A82" s="281" t="s">
        <v>102</v>
      </c>
      <c r="B82" s="282"/>
      <c r="C82" s="282"/>
      <c r="D82" s="283"/>
      <c r="E82" s="284" t="s">
        <v>22</v>
      </c>
      <c r="F82" s="284"/>
      <c r="G82" s="284"/>
      <c r="H82" s="285"/>
      <c r="I82" s="285"/>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c r="AG82" s="285"/>
      <c r="AH82" s="285"/>
      <c r="AI82" s="285"/>
      <c r="AJ82" s="285"/>
      <c r="AK82" s="285"/>
      <c r="AL82" s="285"/>
      <c r="AM82" s="1"/>
    </row>
    <row r="83" spans="1:39" s="40" customFormat="1" ht="20.25" customHeight="1">
      <c r="A83" s="277"/>
      <c r="B83" s="278"/>
      <c r="C83" s="278"/>
      <c r="D83" s="279"/>
      <c r="E83" s="200" t="s">
        <v>93</v>
      </c>
      <c r="F83" s="200"/>
      <c r="G83" s="200"/>
      <c r="H83" s="280"/>
      <c r="I83" s="280"/>
      <c r="J83" s="280"/>
      <c r="K83" s="280"/>
      <c r="L83" s="280"/>
      <c r="M83" s="280"/>
      <c r="N83" s="280"/>
      <c r="O83" s="280"/>
      <c r="P83" s="280"/>
      <c r="Q83" s="280"/>
      <c r="R83" s="280"/>
      <c r="S83" s="280"/>
      <c r="T83" s="280"/>
      <c r="U83" s="280"/>
      <c r="V83" s="280"/>
      <c r="W83" s="280"/>
      <c r="X83" s="280"/>
      <c r="Y83" s="280"/>
      <c r="Z83" s="280"/>
      <c r="AA83" s="280"/>
      <c r="AB83" s="280"/>
      <c r="AC83" s="280"/>
      <c r="AD83" s="280"/>
      <c r="AE83" s="280"/>
      <c r="AF83" s="280"/>
      <c r="AG83" s="280"/>
      <c r="AH83" s="280"/>
      <c r="AI83" s="280"/>
      <c r="AJ83" s="280"/>
      <c r="AK83" s="280"/>
      <c r="AL83" s="280"/>
      <c r="AM83" s="1"/>
    </row>
    <row r="84" spans="1:39" s="40" customFormat="1" ht="20.25" customHeight="1">
      <c r="A84" s="281" t="s">
        <v>103</v>
      </c>
      <c r="B84" s="282"/>
      <c r="C84" s="282"/>
      <c r="D84" s="283"/>
      <c r="E84" s="284" t="s">
        <v>22</v>
      </c>
      <c r="F84" s="284"/>
      <c r="G84" s="284"/>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1"/>
    </row>
    <row r="85" spans="1:39" s="40" customFormat="1" ht="20.25" customHeight="1">
      <c r="A85" s="277"/>
      <c r="B85" s="278"/>
      <c r="C85" s="278"/>
      <c r="D85" s="279"/>
      <c r="E85" s="200" t="s">
        <v>93</v>
      </c>
      <c r="F85" s="200"/>
      <c r="G85" s="200"/>
      <c r="H85" s="280"/>
      <c r="I85" s="280"/>
      <c r="J85" s="280"/>
      <c r="K85" s="280"/>
      <c r="L85" s="280"/>
      <c r="M85" s="280"/>
      <c r="N85" s="280"/>
      <c r="O85" s="280"/>
      <c r="P85" s="280"/>
      <c r="Q85" s="280"/>
      <c r="R85" s="280"/>
      <c r="S85" s="280"/>
      <c r="T85" s="280"/>
      <c r="U85" s="280"/>
      <c r="V85" s="280"/>
      <c r="W85" s="280"/>
      <c r="X85" s="280"/>
      <c r="Y85" s="280"/>
      <c r="Z85" s="280"/>
      <c r="AA85" s="280"/>
      <c r="AB85" s="280"/>
      <c r="AC85" s="280"/>
      <c r="AD85" s="280"/>
      <c r="AE85" s="280"/>
      <c r="AF85" s="280"/>
      <c r="AG85" s="280"/>
      <c r="AH85" s="280"/>
      <c r="AI85" s="280"/>
      <c r="AJ85" s="280"/>
      <c r="AK85" s="280"/>
      <c r="AL85" s="280"/>
      <c r="AM85" s="1"/>
    </row>
    <row r="86" spans="1:39" s="40" customFormat="1" ht="20.25" customHeight="1">
      <c r="A86" s="281" t="s">
        <v>104</v>
      </c>
      <c r="B86" s="282"/>
      <c r="C86" s="282"/>
      <c r="D86" s="283"/>
      <c r="E86" s="284" t="s">
        <v>22</v>
      </c>
      <c r="F86" s="284"/>
      <c r="G86" s="284"/>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285"/>
      <c r="AM86" s="1"/>
    </row>
    <row r="87" spans="1:39" s="40" customFormat="1" ht="20.25" customHeight="1">
      <c r="A87" s="277"/>
      <c r="B87" s="278"/>
      <c r="C87" s="278"/>
      <c r="D87" s="279"/>
      <c r="E87" s="200" t="s">
        <v>93</v>
      </c>
      <c r="F87" s="200"/>
      <c r="G87" s="20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1"/>
    </row>
    <row r="88" spans="1:39" s="40" customFormat="1" ht="20.25" customHeight="1">
      <c r="A88" s="281" t="s">
        <v>105</v>
      </c>
      <c r="B88" s="282"/>
      <c r="C88" s="282"/>
      <c r="D88" s="283"/>
      <c r="E88" s="284" t="s">
        <v>22</v>
      </c>
      <c r="F88" s="284"/>
      <c r="G88" s="284"/>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1"/>
    </row>
    <row r="89" spans="1:39" s="40" customFormat="1" ht="20.25" customHeight="1">
      <c r="A89" s="277"/>
      <c r="B89" s="278"/>
      <c r="C89" s="278"/>
      <c r="D89" s="279"/>
      <c r="E89" s="200" t="s">
        <v>93</v>
      </c>
      <c r="F89" s="200"/>
      <c r="G89" s="20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c r="AH89" s="280"/>
      <c r="AI89" s="280"/>
      <c r="AJ89" s="280"/>
      <c r="AK89" s="280"/>
      <c r="AL89" s="280"/>
      <c r="AM89" s="1"/>
    </row>
    <row r="90" spans="1:39" s="40" customFormat="1" ht="20.25" customHeight="1">
      <c r="A90" s="281" t="s">
        <v>106</v>
      </c>
      <c r="B90" s="282"/>
      <c r="C90" s="282"/>
      <c r="D90" s="283"/>
      <c r="E90" s="284" t="s">
        <v>22</v>
      </c>
      <c r="F90" s="284"/>
      <c r="G90" s="284"/>
      <c r="H90" s="285"/>
      <c r="I90" s="285"/>
      <c r="J90" s="285"/>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285"/>
      <c r="AI90" s="285"/>
      <c r="AJ90" s="285"/>
      <c r="AK90" s="285"/>
      <c r="AL90" s="285"/>
      <c r="AM90" s="1"/>
    </row>
    <row r="91" spans="1:39" s="40" customFormat="1" ht="20.25" customHeight="1">
      <c r="A91" s="277"/>
      <c r="B91" s="278"/>
      <c r="C91" s="278"/>
      <c r="D91" s="279"/>
      <c r="E91" s="200" t="s">
        <v>93</v>
      </c>
      <c r="F91" s="200"/>
      <c r="G91" s="200"/>
      <c r="H91" s="280"/>
      <c r="I91" s="280"/>
      <c r="J91" s="280"/>
      <c r="K91" s="280"/>
      <c r="L91" s="280"/>
      <c r="M91" s="280"/>
      <c r="N91" s="280"/>
      <c r="O91" s="280"/>
      <c r="P91" s="280"/>
      <c r="Q91" s="280"/>
      <c r="R91" s="280"/>
      <c r="S91" s="280"/>
      <c r="T91" s="280"/>
      <c r="U91" s="280"/>
      <c r="V91" s="280"/>
      <c r="W91" s="280"/>
      <c r="X91" s="280"/>
      <c r="Y91" s="280"/>
      <c r="Z91" s="280"/>
      <c r="AA91" s="280"/>
      <c r="AB91" s="280"/>
      <c r="AC91" s="280"/>
      <c r="AD91" s="280"/>
      <c r="AE91" s="280"/>
      <c r="AF91" s="280"/>
      <c r="AG91" s="280"/>
      <c r="AH91" s="280"/>
      <c r="AI91" s="280"/>
      <c r="AJ91" s="280"/>
      <c r="AK91" s="280"/>
      <c r="AL91" s="280"/>
      <c r="AM91" s="1"/>
    </row>
    <row r="92" spans="1:39" s="40" customFormat="1" ht="20.25" customHeight="1">
      <c r="A92" s="281" t="s">
        <v>107</v>
      </c>
      <c r="B92" s="282"/>
      <c r="C92" s="282"/>
      <c r="D92" s="283"/>
      <c r="E92" s="284" t="s">
        <v>22</v>
      </c>
      <c r="F92" s="284"/>
      <c r="G92" s="284"/>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1"/>
    </row>
    <row r="93" spans="1:39" s="40" customFormat="1" ht="20.25" customHeight="1">
      <c r="A93" s="277"/>
      <c r="B93" s="278"/>
      <c r="C93" s="278"/>
      <c r="D93" s="279"/>
      <c r="E93" s="200" t="s">
        <v>93</v>
      </c>
      <c r="F93" s="200"/>
      <c r="G93" s="200"/>
      <c r="H93" s="280"/>
      <c r="I93" s="280"/>
      <c r="J93" s="280"/>
      <c r="K93" s="280"/>
      <c r="L93" s="280"/>
      <c r="M93" s="280"/>
      <c r="N93" s="280"/>
      <c r="O93" s="280"/>
      <c r="P93" s="280"/>
      <c r="Q93" s="280"/>
      <c r="R93" s="280"/>
      <c r="S93" s="280"/>
      <c r="T93" s="280"/>
      <c r="U93" s="280"/>
      <c r="V93" s="280"/>
      <c r="W93" s="280"/>
      <c r="X93" s="280"/>
      <c r="Y93" s="280"/>
      <c r="Z93" s="280"/>
      <c r="AA93" s="280"/>
      <c r="AB93" s="280"/>
      <c r="AC93" s="280"/>
      <c r="AD93" s="280"/>
      <c r="AE93" s="280"/>
      <c r="AF93" s="280"/>
      <c r="AG93" s="280"/>
      <c r="AH93" s="280"/>
      <c r="AI93" s="280"/>
      <c r="AJ93" s="280"/>
      <c r="AK93" s="280"/>
      <c r="AL93" s="280"/>
      <c r="AM93" s="1"/>
    </row>
    <row r="94" spans="1:39" s="40" customFormat="1" ht="20.25" customHeight="1">
      <c r="A94" s="281" t="s">
        <v>108</v>
      </c>
      <c r="B94" s="282"/>
      <c r="C94" s="282"/>
      <c r="D94" s="283"/>
      <c r="E94" s="284" t="s">
        <v>22</v>
      </c>
      <c r="F94" s="284"/>
      <c r="G94" s="284"/>
      <c r="H94" s="285"/>
      <c r="I94" s="285"/>
      <c r="J94" s="285"/>
      <c r="K94" s="285"/>
      <c r="L94" s="285"/>
      <c r="M94" s="285"/>
      <c r="N94" s="285"/>
      <c r="O94" s="285"/>
      <c r="P94" s="285"/>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1"/>
    </row>
    <row r="95" spans="1:39" s="40" customFormat="1" ht="20.25" customHeight="1" thickBot="1">
      <c r="A95" s="277"/>
      <c r="B95" s="278"/>
      <c r="C95" s="278"/>
      <c r="D95" s="279"/>
      <c r="E95" s="200" t="s">
        <v>93</v>
      </c>
      <c r="F95" s="200"/>
      <c r="G95" s="20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280"/>
      <c r="AK95" s="280"/>
      <c r="AL95" s="280"/>
      <c r="AM95" s="45" t="s">
        <v>109</v>
      </c>
    </row>
    <row r="96" spans="1:39" s="31" customFormat="1" ht="18" customHeight="1">
      <c r="A96" s="55" t="s">
        <v>110</v>
      </c>
      <c r="B96" s="56"/>
      <c r="C96" s="56"/>
      <c r="D96" s="56"/>
      <c r="E96" s="56"/>
      <c r="F96" s="56"/>
      <c r="G96" s="56"/>
      <c r="H96" s="56"/>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57" t="s">
        <v>61</v>
      </c>
      <c r="AM96" s="1"/>
    </row>
    <row r="97" spans="1:39" s="40" customFormat="1" ht="18.75">
      <c r="A97" s="239"/>
      <c r="B97" s="239"/>
      <c r="C97" s="239"/>
      <c r="D97" s="240" t="s">
        <v>85</v>
      </c>
      <c r="E97" s="240"/>
      <c r="F97" s="240"/>
      <c r="G97" s="240"/>
      <c r="H97" s="240"/>
      <c r="I97" s="240"/>
      <c r="J97" s="240"/>
      <c r="K97" s="240"/>
      <c r="L97" s="239" t="s">
        <v>86</v>
      </c>
      <c r="M97" s="239"/>
      <c r="N97" s="239"/>
      <c r="O97" s="239"/>
      <c r="P97" s="239"/>
      <c r="Q97" s="239"/>
      <c r="R97" s="239"/>
      <c r="S97" s="239"/>
      <c r="T97" s="239"/>
      <c r="U97" s="239" t="s">
        <v>33</v>
      </c>
      <c r="V97" s="239"/>
      <c r="W97" s="239"/>
      <c r="X97" s="239"/>
      <c r="Y97" s="239"/>
      <c r="Z97" s="239" t="s">
        <v>111</v>
      </c>
      <c r="AA97" s="239"/>
      <c r="AB97" s="239"/>
      <c r="AC97" s="239"/>
      <c r="AD97" s="239"/>
      <c r="AE97" s="239"/>
      <c r="AF97" s="239"/>
      <c r="AG97" s="233" t="s">
        <v>112</v>
      </c>
      <c r="AH97" s="233"/>
      <c r="AI97" s="233"/>
      <c r="AJ97" s="233" t="s">
        <v>113</v>
      </c>
      <c r="AK97" s="233"/>
      <c r="AL97" s="233"/>
      <c r="AM97" s="1"/>
    </row>
    <row r="98" spans="1:39" s="40" customFormat="1" ht="18.75">
      <c r="A98" s="239"/>
      <c r="B98" s="239"/>
      <c r="C98" s="239"/>
      <c r="D98" s="234" t="s">
        <v>87</v>
      </c>
      <c r="E98" s="234"/>
      <c r="F98" s="234"/>
      <c r="G98" s="235"/>
      <c r="H98" s="236" t="s">
        <v>88</v>
      </c>
      <c r="I98" s="237"/>
      <c r="J98" s="237"/>
      <c r="K98" s="237"/>
      <c r="L98" s="239"/>
      <c r="M98" s="239"/>
      <c r="N98" s="239"/>
      <c r="O98" s="239"/>
      <c r="P98" s="239"/>
      <c r="Q98" s="239"/>
      <c r="R98" s="239"/>
      <c r="S98" s="239"/>
      <c r="T98" s="239"/>
      <c r="U98" s="239"/>
      <c r="V98" s="239"/>
      <c r="W98" s="239"/>
      <c r="X98" s="239"/>
      <c r="Y98" s="239"/>
      <c r="Z98" s="239"/>
      <c r="AA98" s="239"/>
      <c r="AB98" s="239"/>
      <c r="AC98" s="239"/>
      <c r="AD98" s="239"/>
      <c r="AE98" s="239"/>
      <c r="AF98" s="239"/>
      <c r="AG98" s="233"/>
      <c r="AH98" s="233"/>
      <c r="AI98" s="233"/>
      <c r="AJ98" s="233"/>
      <c r="AK98" s="233"/>
      <c r="AL98" s="233"/>
      <c r="AM98" s="58"/>
    </row>
    <row r="99" spans="1:39" s="40" customFormat="1" ht="35.1" customHeight="1">
      <c r="A99" s="243" t="s">
        <v>114</v>
      </c>
      <c r="B99" s="244"/>
      <c r="C99" s="245"/>
      <c r="D99" s="249" t="s">
        <v>115</v>
      </c>
      <c r="E99" s="250"/>
      <c r="F99" s="250"/>
      <c r="G99" s="251"/>
      <c r="H99" s="252" t="s">
        <v>116</v>
      </c>
      <c r="I99" s="250"/>
      <c r="J99" s="250"/>
      <c r="K99" s="253"/>
      <c r="L99" s="254" t="s">
        <v>117</v>
      </c>
      <c r="M99" s="255"/>
      <c r="N99" s="255"/>
      <c r="O99" s="255"/>
      <c r="P99" s="255"/>
      <c r="Q99" s="255"/>
      <c r="R99" s="255"/>
      <c r="S99" s="255"/>
      <c r="T99" s="256"/>
      <c r="U99" s="257" t="s">
        <v>118</v>
      </c>
      <c r="V99" s="258"/>
      <c r="W99" s="258"/>
      <c r="X99" s="258"/>
      <c r="Y99" s="259"/>
      <c r="Z99" s="260" t="s">
        <v>119</v>
      </c>
      <c r="AA99" s="261"/>
      <c r="AB99" s="261"/>
      <c r="AC99" s="261"/>
      <c r="AD99" s="261"/>
      <c r="AE99" s="261"/>
      <c r="AF99" s="262"/>
      <c r="AG99" s="260" t="s">
        <v>121</v>
      </c>
      <c r="AH99" s="261"/>
      <c r="AI99" s="262"/>
      <c r="AJ99" s="260" t="s">
        <v>58</v>
      </c>
      <c r="AK99" s="261"/>
      <c r="AL99" s="262"/>
      <c r="AM99" s="58"/>
    </row>
    <row r="100" spans="1:39" s="40" customFormat="1" ht="35.1" customHeight="1">
      <c r="A100" s="246"/>
      <c r="B100" s="247"/>
      <c r="C100" s="248"/>
      <c r="D100" s="266" t="s">
        <v>122</v>
      </c>
      <c r="E100" s="267"/>
      <c r="F100" s="267"/>
      <c r="G100" s="268"/>
      <c r="H100" s="269" t="s">
        <v>123</v>
      </c>
      <c r="I100" s="267"/>
      <c r="J100" s="267"/>
      <c r="K100" s="270"/>
      <c r="L100" s="271" t="s">
        <v>124</v>
      </c>
      <c r="M100" s="272"/>
      <c r="N100" s="272"/>
      <c r="O100" s="272"/>
      <c r="P100" s="272"/>
      <c r="Q100" s="272"/>
      <c r="R100" s="272"/>
      <c r="S100" s="272"/>
      <c r="T100" s="273"/>
      <c r="U100" s="274" t="s">
        <v>125</v>
      </c>
      <c r="V100" s="275"/>
      <c r="W100" s="275"/>
      <c r="X100" s="275"/>
      <c r="Y100" s="276"/>
      <c r="Z100" s="263"/>
      <c r="AA100" s="264"/>
      <c r="AB100" s="264"/>
      <c r="AC100" s="264"/>
      <c r="AD100" s="264"/>
      <c r="AE100" s="264"/>
      <c r="AF100" s="265"/>
      <c r="AG100" s="263"/>
      <c r="AH100" s="264"/>
      <c r="AI100" s="265"/>
      <c r="AJ100" s="263"/>
      <c r="AK100" s="264"/>
      <c r="AL100" s="265"/>
      <c r="AM100" s="58"/>
    </row>
    <row r="101" spans="1:39" s="40" customFormat="1" ht="19.5" customHeight="1" thickBot="1">
      <c r="A101" s="187" t="s">
        <v>126</v>
      </c>
      <c r="B101" s="187"/>
      <c r="C101" s="187"/>
      <c r="D101" s="187"/>
      <c r="E101" s="187"/>
      <c r="F101" s="187"/>
      <c r="G101" s="187"/>
      <c r="H101" s="241" t="s">
        <v>127</v>
      </c>
      <c r="I101" s="241"/>
      <c r="J101" s="241"/>
      <c r="K101" s="241"/>
      <c r="L101" s="241"/>
      <c r="M101" s="241"/>
      <c r="N101" s="241"/>
      <c r="O101" s="241"/>
      <c r="P101" s="241"/>
      <c r="Q101" s="241"/>
      <c r="R101" s="241"/>
      <c r="S101" s="241"/>
      <c r="T101" s="241"/>
      <c r="U101" s="187" t="s">
        <v>128</v>
      </c>
      <c r="V101" s="187"/>
      <c r="W101" s="187"/>
      <c r="X101" s="242" t="s">
        <v>129</v>
      </c>
      <c r="Y101" s="242"/>
      <c r="Z101" s="242"/>
      <c r="AA101" s="242"/>
      <c r="AB101" s="242"/>
      <c r="AC101" s="242"/>
      <c r="AD101" s="242"/>
      <c r="AE101" s="242"/>
      <c r="AF101" s="242"/>
      <c r="AG101" s="242"/>
      <c r="AH101" s="242"/>
      <c r="AI101" s="242"/>
      <c r="AJ101" s="242"/>
      <c r="AK101" s="242"/>
      <c r="AL101" s="242"/>
      <c r="AM101" s="58"/>
    </row>
    <row r="102" spans="1:39" s="40" customFormat="1" ht="35.1" customHeight="1">
      <c r="A102" s="209" t="s">
        <v>22</v>
      </c>
      <c r="B102" s="209"/>
      <c r="C102" s="209"/>
      <c r="D102" s="210"/>
      <c r="E102" s="211"/>
      <c r="F102" s="211"/>
      <c r="G102" s="212"/>
      <c r="H102" s="213"/>
      <c r="I102" s="211"/>
      <c r="J102" s="211"/>
      <c r="K102" s="214"/>
      <c r="L102" s="215"/>
      <c r="M102" s="216"/>
      <c r="N102" s="216"/>
      <c r="O102" s="216"/>
      <c r="P102" s="216"/>
      <c r="Q102" s="216"/>
      <c r="R102" s="216"/>
      <c r="S102" s="216"/>
      <c r="T102" s="217"/>
      <c r="U102" s="218"/>
      <c r="V102" s="219"/>
      <c r="W102" s="219"/>
      <c r="X102" s="219"/>
      <c r="Y102" s="220"/>
      <c r="Z102" s="194"/>
      <c r="AA102" s="195"/>
      <c r="AB102" s="195"/>
      <c r="AC102" s="195"/>
      <c r="AD102" s="195"/>
      <c r="AE102" s="195"/>
      <c r="AF102" s="196"/>
      <c r="AG102" s="194"/>
      <c r="AH102" s="195"/>
      <c r="AI102" s="196"/>
      <c r="AJ102" s="194"/>
      <c r="AK102" s="195"/>
      <c r="AL102" s="196"/>
      <c r="AM102" s="58"/>
    </row>
    <row r="103" spans="1:39" s="40" customFormat="1" ht="35.1" customHeight="1">
      <c r="A103" s="200" t="s">
        <v>93</v>
      </c>
      <c r="B103" s="200"/>
      <c r="C103" s="200"/>
      <c r="D103" s="201"/>
      <c r="E103" s="202"/>
      <c r="F103" s="202"/>
      <c r="G103" s="203"/>
      <c r="H103" s="204"/>
      <c r="I103" s="202"/>
      <c r="J103" s="202"/>
      <c r="K103" s="205"/>
      <c r="L103" s="201"/>
      <c r="M103" s="202"/>
      <c r="N103" s="202"/>
      <c r="O103" s="202"/>
      <c r="P103" s="202"/>
      <c r="Q103" s="202"/>
      <c r="R103" s="202"/>
      <c r="S103" s="202"/>
      <c r="T103" s="205"/>
      <c r="U103" s="206"/>
      <c r="V103" s="207"/>
      <c r="W103" s="207"/>
      <c r="X103" s="207"/>
      <c r="Y103" s="208"/>
      <c r="Z103" s="197"/>
      <c r="AA103" s="198"/>
      <c r="AB103" s="198"/>
      <c r="AC103" s="198"/>
      <c r="AD103" s="198"/>
      <c r="AE103" s="198"/>
      <c r="AF103" s="199"/>
      <c r="AG103" s="197"/>
      <c r="AH103" s="198"/>
      <c r="AI103" s="199"/>
      <c r="AJ103" s="197"/>
      <c r="AK103" s="198"/>
      <c r="AL103" s="199"/>
      <c r="AM103" s="58"/>
    </row>
    <row r="104" spans="1:39" s="40" customFormat="1" ht="20.100000000000001" customHeight="1" thickBot="1">
      <c r="A104" s="187" t="s">
        <v>126</v>
      </c>
      <c r="B104" s="187"/>
      <c r="C104" s="187"/>
      <c r="D104" s="187"/>
      <c r="E104" s="187"/>
      <c r="F104" s="187"/>
      <c r="G104" s="187"/>
      <c r="H104" s="238"/>
      <c r="I104" s="238"/>
      <c r="J104" s="238"/>
      <c r="K104" s="238"/>
      <c r="L104" s="238"/>
      <c r="M104" s="238"/>
      <c r="N104" s="238"/>
      <c r="O104" s="238"/>
      <c r="P104" s="238"/>
      <c r="Q104" s="238"/>
      <c r="R104" s="238"/>
      <c r="S104" s="238"/>
      <c r="T104" s="238"/>
      <c r="U104" s="187" t="s">
        <v>128</v>
      </c>
      <c r="V104" s="187"/>
      <c r="W104" s="187"/>
      <c r="X104" s="189"/>
      <c r="Y104" s="190"/>
      <c r="Z104" s="190"/>
      <c r="AA104" s="190"/>
      <c r="AB104" s="190"/>
      <c r="AC104" s="190"/>
      <c r="AD104" s="190"/>
      <c r="AE104" s="190"/>
      <c r="AF104" s="190"/>
      <c r="AG104" s="190"/>
      <c r="AH104" s="190"/>
      <c r="AI104" s="190"/>
      <c r="AJ104" s="190"/>
      <c r="AK104" s="190"/>
      <c r="AL104" s="191"/>
      <c r="AM104" s="58"/>
    </row>
    <row r="105" spans="1:39" s="40" customFormat="1" ht="35.1" customHeight="1">
      <c r="A105" s="209" t="s">
        <v>22</v>
      </c>
      <c r="B105" s="209"/>
      <c r="C105" s="209"/>
      <c r="D105" s="210"/>
      <c r="E105" s="211"/>
      <c r="F105" s="211"/>
      <c r="G105" s="212"/>
      <c r="H105" s="213"/>
      <c r="I105" s="211"/>
      <c r="J105" s="211"/>
      <c r="K105" s="214"/>
      <c r="L105" s="215"/>
      <c r="M105" s="216"/>
      <c r="N105" s="216"/>
      <c r="O105" s="216"/>
      <c r="P105" s="216"/>
      <c r="Q105" s="216"/>
      <c r="R105" s="216"/>
      <c r="S105" s="216"/>
      <c r="T105" s="217"/>
      <c r="U105" s="218"/>
      <c r="V105" s="219"/>
      <c r="W105" s="219"/>
      <c r="X105" s="219"/>
      <c r="Y105" s="220"/>
      <c r="Z105" s="194"/>
      <c r="AA105" s="195"/>
      <c r="AB105" s="195"/>
      <c r="AC105" s="195"/>
      <c r="AD105" s="195"/>
      <c r="AE105" s="195"/>
      <c r="AF105" s="196"/>
      <c r="AG105" s="194"/>
      <c r="AH105" s="195"/>
      <c r="AI105" s="196"/>
      <c r="AJ105" s="194"/>
      <c r="AK105" s="195"/>
      <c r="AL105" s="196"/>
      <c r="AM105" s="58"/>
    </row>
    <row r="106" spans="1:39" s="40" customFormat="1" ht="35.1" customHeight="1">
      <c r="A106" s="200" t="s">
        <v>93</v>
      </c>
      <c r="B106" s="200"/>
      <c r="C106" s="200"/>
      <c r="D106" s="201"/>
      <c r="E106" s="202"/>
      <c r="F106" s="202"/>
      <c r="G106" s="203"/>
      <c r="H106" s="204"/>
      <c r="I106" s="202"/>
      <c r="J106" s="202"/>
      <c r="K106" s="205"/>
      <c r="L106" s="201"/>
      <c r="M106" s="202"/>
      <c r="N106" s="202"/>
      <c r="O106" s="202"/>
      <c r="P106" s="202"/>
      <c r="Q106" s="202"/>
      <c r="R106" s="202"/>
      <c r="S106" s="202"/>
      <c r="T106" s="205"/>
      <c r="U106" s="206"/>
      <c r="V106" s="207"/>
      <c r="W106" s="207"/>
      <c r="X106" s="207"/>
      <c r="Y106" s="208"/>
      <c r="Z106" s="197"/>
      <c r="AA106" s="198"/>
      <c r="AB106" s="198"/>
      <c r="AC106" s="198"/>
      <c r="AD106" s="198"/>
      <c r="AE106" s="198"/>
      <c r="AF106" s="199"/>
      <c r="AG106" s="197"/>
      <c r="AH106" s="198"/>
      <c r="AI106" s="199"/>
      <c r="AJ106" s="197"/>
      <c r="AK106" s="198"/>
      <c r="AL106" s="199"/>
      <c r="AM106" s="58"/>
    </row>
    <row r="107" spans="1:39" s="40" customFormat="1" ht="20.100000000000001" customHeight="1" thickBot="1">
      <c r="A107" s="187" t="s">
        <v>126</v>
      </c>
      <c r="B107" s="187"/>
      <c r="C107" s="187"/>
      <c r="D107" s="187"/>
      <c r="E107" s="187"/>
      <c r="F107" s="187"/>
      <c r="G107" s="187"/>
      <c r="H107" s="188"/>
      <c r="I107" s="188"/>
      <c r="J107" s="188"/>
      <c r="K107" s="188"/>
      <c r="L107" s="188"/>
      <c r="M107" s="188"/>
      <c r="N107" s="188"/>
      <c r="O107" s="188"/>
      <c r="P107" s="188"/>
      <c r="Q107" s="188"/>
      <c r="R107" s="188"/>
      <c r="S107" s="188"/>
      <c r="T107" s="188"/>
      <c r="U107" s="187" t="s">
        <v>128</v>
      </c>
      <c r="V107" s="187"/>
      <c r="W107" s="187"/>
      <c r="X107" s="189"/>
      <c r="Y107" s="190"/>
      <c r="Z107" s="190"/>
      <c r="AA107" s="190"/>
      <c r="AB107" s="190"/>
      <c r="AC107" s="190"/>
      <c r="AD107" s="190"/>
      <c r="AE107" s="190"/>
      <c r="AF107" s="190"/>
      <c r="AG107" s="190"/>
      <c r="AH107" s="190"/>
      <c r="AI107" s="190"/>
      <c r="AJ107" s="190"/>
      <c r="AK107" s="190"/>
      <c r="AL107" s="191"/>
      <c r="AM107" s="58"/>
    </row>
    <row r="108" spans="1:39" s="40" customFormat="1" ht="35.1" customHeight="1">
      <c r="A108" s="209" t="s">
        <v>22</v>
      </c>
      <c r="B108" s="209"/>
      <c r="C108" s="209"/>
      <c r="D108" s="210"/>
      <c r="E108" s="211"/>
      <c r="F108" s="211"/>
      <c r="G108" s="212"/>
      <c r="H108" s="213"/>
      <c r="I108" s="211"/>
      <c r="J108" s="211"/>
      <c r="K108" s="214"/>
      <c r="L108" s="215"/>
      <c r="M108" s="216"/>
      <c r="N108" s="216"/>
      <c r="O108" s="216"/>
      <c r="P108" s="216"/>
      <c r="Q108" s="216"/>
      <c r="R108" s="216"/>
      <c r="S108" s="216"/>
      <c r="T108" s="217"/>
      <c r="U108" s="218"/>
      <c r="V108" s="219"/>
      <c r="W108" s="219"/>
      <c r="X108" s="219"/>
      <c r="Y108" s="220"/>
      <c r="Z108" s="194"/>
      <c r="AA108" s="195"/>
      <c r="AB108" s="195"/>
      <c r="AC108" s="195"/>
      <c r="AD108" s="195"/>
      <c r="AE108" s="195"/>
      <c r="AF108" s="196"/>
      <c r="AG108" s="194"/>
      <c r="AH108" s="195"/>
      <c r="AI108" s="196"/>
      <c r="AJ108" s="194"/>
      <c r="AK108" s="195"/>
      <c r="AL108" s="196"/>
      <c r="AM108" s="58"/>
    </row>
    <row r="109" spans="1:39" s="40" customFormat="1" ht="35.1" customHeight="1">
      <c r="A109" s="200" t="s">
        <v>93</v>
      </c>
      <c r="B109" s="200"/>
      <c r="C109" s="200"/>
      <c r="D109" s="201"/>
      <c r="E109" s="202"/>
      <c r="F109" s="202"/>
      <c r="G109" s="203"/>
      <c r="H109" s="204"/>
      <c r="I109" s="202"/>
      <c r="J109" s="202"/>
      <c r="K109" s="205"/>
      <c r="L109" s="201"/>
      <c r="M109" s="202"/>
      <c r="N109" s="202"/>
      <c r="O109" s="202"/>
      <c r="P109" s="202"/>
      <c r="Q109" s="202"/>
      <c r="R109" s="202"/>
      <c r="S109" s="202"/>
      <c r="T109" s="205"/>
      <c r="U109" s="206"/>
      <c r="V109" s="207"/>
      <c r="W109" s="207"/>
      <c r="X109" s="207"/>
      <c r="Y109" s="208"/>
      <c r="Z109" s="197"/>
      <c r="AA109" s="198"/>
      <c r="AB109" s="198"/>
      <c r="AC109" s="198"/>
      <c r="AD109" s="198"/>
      <c r="AE109" s="198"/>
      <c r="AF109" s="199"/>
      <c r="AG109" s="197"/>
      <c r="AH109" s="198"/>
      <c r="AI109" s="199"/>
      <c r="AJ109" s="197"/>
      <c r="AK109" s="198"/>
      <c r="AL109" s="199"/>
      <c r="AM109" s="58"/>
    </row>
    <row r="110" spans="1:39" s="40" customFormat="1" ht="20.100000000000001" customHeight="1" thickBot="1">
      <c r="A110" s="187" t="s">
        <v>126</v>
      </c>
      <c r="B110" s="187"/>
      <c r="C110" s="187"/>
      <c r="D110" s="187"/>
      <c r="E110" s="187"/>
      <c r="F110" s="187"/>
      <c r="G110" s="187"/>
      <c r="H110" s="188"/>
      <c r="I110" s="188"/>
      <c r="J110" s="188"/>
      <c r="K110" s="188"/>
      <c r="L110" s="188"/>
      <c r="M110" s="188"/>
      <c r="N110" s="188"/>
      <c r="O110" s="188"/>
      <c r="P110" s="188"/>
      <c r="Q110" s="188"/>
      <c r="R110" s="188"/>
      <c r="S110" s="188"/>
      <c r="T110" s="188"/>
      <c r="U110" s="187" t="s">
        <v>128</v>
      </c>
      <c r="V110" s="187"/>
      <c r="W110" s="187"/>
      <c r="X110" s="189"/>
      <c r="Y110" s="190"/>
      <c r="Z110" s="190"/>
      <c r="AA110" s="190"/>
      <c r="AB110" s="190"/>
      <c r="AC110" s="190"/>
      <c r="AD110" s="190"/>
      <c r="AE110" s="190"/>
      <c r="AF110" s="190"/>
      <c r="AG110" s="190"/>
      <c r="AH110" s="190"/>
      <c r="AI110" s="190"/>
      <c r="AJ110" s="190"/>
      <c r="AK110" s="190"/>
      <c r="AL110" s="191"/>
      <c r="AM110" s="58"/>
    </row>
    <row r="111" spans="1:39" s="40" customFormat="1" ht="35.1" customHeight="1">
      <c r="A111" s="209" t="s">
        <v>22</v>
      </c>
      <c r="B111" s="209"/>
      <c r="C111" s="209"/>
      <c r="D111" s="210"/>
      <c r="E111" s="211"/>
      <c r="F111" s="211"/>
      <c r="G111" s="212"/>
      <c r="H111" s="213"/>
      <c r="I111" s="211"/>
      <c r="J111" s="211"/>
      <c r="K111" s="214"/>
      <c r="L111" s="215"/>
      <c r="M111" s="216"/>
      <c r="N111" s="216"/>
      <c r="O111" s="216"/>
      <c r="P111" s="216"/>
      <c r="Q111" s="216"/>
      <c r="R111" s="216"/>
      <c r="S111" s="216"/>
      <c r="T111" s="217"/>
      <c r="U111" s="218"/>
      <c r="V111" s="219"/>
      <c r="W111" s="219"/>
      <c r="X111" s="219"/>
      <c r="Y111" s="220"/>
      <c r="Z111" s="194"/>
      <c r="AA111" s="195"/>
      <c r="AB111" s="195"/>
      <c r="AC111" s="195"/>
      <c r="AD111" s="195"/>
      <c r="AE111" s="195"/>
      <c r="AF111" s="196"/>
      <c r="AG111" s="194"/>
      <c r="AH111" s="195"/>
      <c r="AI111" s="196"/>
      <c r="AJ111" s="194"/>
      <c r="AK111" s="195"/>
      <c r="AL111" s="196"/>
      <c r="AM111" s="58"/>
    </row>
    <row r="112" spans="1:39" s="40" customFormat="1" ht="35.1" customHeight="1">
      <c r="A112" s="200" t="s">
        <v>93</v>
      </c>
      <c r="B112" s="200"/>
      <c r="C112" s="200"/>
      <c r="D112" s="201"/>
      <c r="E112" s="202"/>
      <c r="F112" s="202"/>
      <c r="G112" s="203"/>
      <c r="H112" s="204"/>
      <c r="I112" s="202"/>
      <c r="J112" s="202"/>
      <c r="K112" s="205"/>
      <c r="L112" s="201"/>
      <c r="M112" s="202"/>
      <c r="N112" s="202"/>
      <c r="O112" s="202"/>
      <c r="P112" s="202"/>
      <c r="Q112" s="202"/>
      <c r="R112" s="202"/>
      <c r="S112" s="202"/>
      <c r="T112" s="205"/>
      <c r="U112" s="206"/>
      <c r="V112" s="207"/>
      <c r="W112" s="207"/>
      <c r="X112" s="207"/>
      <c r="Y112" s="208"/>
      <c r="Z112" s="197"/>
      <c r="AA112" s="198"/>
      <c r="AB112" s="198"/>
      <c r="AC112" s="198"/>
      <c r="AD112" s="198"/>
      <c r="AE112" s="198"/>
      <c r="AF112" s="199"/>
      <c r="AG112" s="197"/>
      <c r="AH112" s="198"/>
      <c r="AI112" s="199"/>
      <c r="AJ112" s="197"/>
      <c r="AK112" s="198"/>
      <c r="AL112" s="199"/>
      <c r="AM112" s="58"/>
    </row>
    <row r="113" spans="1:39" s="40" customFormat="1" ht="20.100000000000001" customHeight="1" thickBot="1">
      <c r="A113" s="187" t="s">
        <v>126</v>
      </c>
      <c r="B113" s="187"/>
      <c r="C113" s="187"/>
      <c r="D113" s="187"/>
      <c r="E113" s="187"/>
      <c r="F113" s="187"/>
      <c r="G113" s="187"/>
      <c r="H113" s="188"/>
      <c r="I113" s="188"/>
      <c r="J113" s="188"/>
      <c r="K113" s="188"/>
      <c r="L113" s="188"/>
      <c r="M113" s="188"/>
      <c r="N113" s="188"/>
      <c r="O113" s="188"/>
      <c r="P113" s="188"/>
      <c r="Q113" s="188"/>
      <c r="R113" s="188"/>
      <c r="S113" s="188"/>
      <c r="T113" s="188"/>
      <c r="U113" s="187" t="s">
        <v>128</v>
      </c>
      <c r="V113" s="187"/>
      <c r="W113" s="187"/>
      <c r="X113" s="189"/>
      <c r="Y113" s="190"/>
      <c r="Z113" s="190"/>
      <c r="AA113" s="190"/>
      <c r="AB113" s="190"/>
      <c r="AC113" s="190"/>
      <c r="AD113" s="190"/>
      <c r="AE113" s="190"/>
      <c r="AF113" s="190"/>
      <c r="AG113" s="190"/>
      <c r="AH113" s="190"/>
      <c r="AI113" s="190"/>
      <c r="AJ113" s="190"/>
      <c r="AK113" s="190"/>
      <c r="AL113" s="191"/>
      <c r="AM113" s="58"/>
    </row>
    <row r="114" spans="1:39" s="40" customFormat="1" ht="35.1" customHeight="1">
      <c r="A114" s="209" t="s">
        <v>22</v>
      </c>
      <c r="B114" s="209"/>
      <c r="C114" s="209"/>
      <c r="D114" s="210"/>
      <c r="E114" s="211"/>
      <c r="F114" s="211"/>
      <c r="G114" s="212"/>
      <c r="H114" s="213"/>
      <c r="I114" s="211"/>
      <c r="J114" s="211"/>
      <c r="K114" s="214"/>
      <c r="L114" s="215"/>
      <c r="M114" s="216"/>
      <c r="N114" s="216"/>
      <c r="O114" s="216"/>
      <c r="P114" s="216"/>
      <c r="Q114" s="216"/>
      <c r="R114" s="216"/>
      <c r="S114" s="216"/>
      <c r="T114" s="217"/>
      <c r="U114" s="218"/>
      <c r="V114" s="219"/>
      <c r="W114" s="219"/>
      <c r="X114" s="219"/>
      <c r="Y114" s="220"/>
      <c r="Z114" s="194"/>
      <c r="AA114" s="195"/>
      <c r="AB114" s="195"/>
      <c r="AC114" s="195"/>
      <c r="AD114" s="195"/>
      <c r="AE114" s="195"/>
      <c r="AF114" s="196"/>
      <c r="AG114" s="194"/>
      <c r="AH114" s="195"/>
      <c r="AI114" s="196"/>
      <c r="AJ114" s="194"/>
      <c r="AK114" s="195"/>
      <c r="AL114" s="196"/>
      <c r="AM114" s="58"/>
    </row>
    <row r="115" spans="1:39" s="40" customFormat="1" ht="35.1" customHeight="1">
      <c r="A115" s="200" t="s">
        <v>93</v>
      </c>
      <c r="B115" s="200"/>
      <c r="C115" s="200"/>
      <c r="D115" s="201"/>
      <c r="E115" s="202"/>
      <c r="F115" s="202"/>
      <c r="G115" s="203"/>
      <c r="H115" s="204"/>
      <c r="I115" s="202"/>
      <c r="J115" s="202"/>
      <c r="K115" s="205"/>
      <c r="L115" s="201"/>
      <c r="M115" s="202"/>
      <c r="N115" s="202"/>
      <c r="O115" s="202"/>
      <c r="P115" s="202"/>
      <c r="Q115" s="202"/>
      <c r="R115" s="202"/>
      <c r="S115" s="202"/>
      <c r="T115" s="205"/>
      <c r="U115" s="206"/>
      <c r="V115" s="207"/>
      <c r="W115" s="207"/>
      <c r="X115" s="207"/>
      <c r="Y115" s="208"/>
      <c r="Z115" s="197"/>
      <c r="AA115" s="198"/>
      <c r="AB115" s="198"/>
      <c r="AC115" s="198"/>
      <c r="AD115" s="198"/>
      <c r="AE115" s="198"/>
      <c r="AF115" s="199"/>
      <c r="AG115" s="197"/>
      <c r="AH115" s="198"/>
      <c r="AI115" s="199"/>
      <c r="AJ115" s="197"/>
      <c r="AK115" s="198"/>
      <c r="AL115" s="199"/>
      <c r="AM115" s="58"/>
    </row>
    <row r="116" spans="1:39" s="40" customFormat="1" ht="20.100000000000001" customHeight="1" thickBot="1">
      <c r="A116" s="187" t="s">
        <v>126</v>
      </c>
      <c r="B116" s="187"/>
      <c r="C116" s="187"/>
      <c r="D116" s="187"/>
      <c r="E116" s="187"/>
      <c r="F116" s="187"/>
      <c r="G116" s="187"/>
      <c r="H116" s="188"/>
      <c r="I116" s="188"/>
      <c r="J116" s="188"/>
      <c r="K116" s="188"/>
      <c r="L116" s="188"/>
      <c r="M116" s="188"/>
      <c r="N116" s="188"/>
      <c r="O116" s="188"/>
      <c r="P116" s="188"/>
      <c r="Q116" s="188"/>
      <c r="R116" s="188"/>
      <c r="S116" s="188"/>
      <c r="T116" s="188"/>
      <c r="U116" s="187" t="s">
        <v>128</v>
      </c>
      <c r="V116" s="187"/>
      <c r="W116" s="187"/>
      <c r="X116" s="189"/>
      <c r="Y116" s="190"/>
      <c r="Z116" s="190"/>
      <c r="AA116" s="190"/>
      <c r="AB116" s="190"/>
      <c r="AC116" s="190"/>
      <c r="AD116" s="190"/>
      <c r="AE116" s="190"/>
      <c r="AF116" s="190"/>
      <c r="AG116" s="190"/>
      <c r="AH116" s="190"/>
      <c r="AI116" s="190"/>
      <c r="AJ116" s="190"/>
      <c r="AK116" s="190"/>
      <c r="AL116" s="191"/>
      <c r="AM116" s="58"/>
    </row>
    <row r="117" spans="1:39" s="40" customFormat="1" ht="35.1" customHeight="1">
      <c r="A117" s="209" t="s">
        <v>22</v>
      </c>
      <c r="B117" s="209"/>
      <c r="C117" s="209"/>
      <c r="D117" s="210"/>
      <c r="E117" s="211"/>
      <c r="F117" s="211"/>
      <c r="G117" s="212"/>
      <c r="H117" s="213"/>
      <c r="I117" s="211"/>
      <c r="J117" s="211"/>
      <c r="K117" s="214"/>
      <c r="L117" s="215"/>
      <c r="M117" s="216"/>
      <c r="N117" s="216"/>
      <c r="O117" s="216"/>
      <c r="P117" s="216"/>
      <c r="Q117" s="216"/>
      <c r="R117" s="216"/>
      <c r="S117" s="216"/>
      <c r="T117" s="217"/>
      <c r="U117" s="218"/>
      <c r="V117" s="219"/>
      <c r="W117" s="219"/>
      <c r="X117" s="219"/>
      <c r="Y117" s="220"/>
      <c r="Z117" s="194"/>
      <c r="AA117" s="195"/>
      <c r="AB117" s="195"/>
      <c r="AC117" s="195"/>
      <c r="AD117" s="195"/>
      <c r="AE117" s="195"/>
      <c r="AF117" s="196"/>
      <c r="AG117" s="194"/>
      <c r="AH117" s="195"/>
      <c r="AI117" s="196"/>
      <c r="AJ117" s="194"/>
      <c r="AK117" s="195"/>
      <c r="AL117" s="196"/>
      <c r="AM117" s="58"/>
    </row>
    <row r="118" spans="1:39" s="40" customFormat="1" ht="35.1" customHeight="1">
      <c r="A118" s="200" t="s">
        <v>93</v>
      </c>
      <c r="B118" s="200"/>
      <c r="C118" s="200"/>
      <c r="D118" s="201"/>
      <c r="E118" s="202"/>
      <c r="F118" s="202"/>
      <c r="G118" s="203"/>
      <c r="H118" s="204"/>
      <c r="I118" s="202"/>
      <c r="J118" s="202"/>
      <c r="K118" s="205"/>
      <c r="L118" s="201"/>
      <c r="M118" s="202"/>
      <c r="N118" s="202"/>
      <c r="O118" s="202"/>
      <c r="P118" s="202"/>
      <c r="Q118" s="202"/>
      <c r="R118" s="202"/>
      <c r="S118" s="202"/>
      <c r="T118" s="205"/>
      <c r="U118" s="206"/>
      <c r="V118" s="207"/>
      <c r="W118" s="207"/>
      <c r="X118" s="207"/>
      <c r="Y118" s="208"/>
      <c r="Z118" s="197"/>
      <c r="AA118" s="198"/>
      <c r="AB118" s="198"/>
      <c r="AC118" s="198"/>
      <c r="AD118" s="198"/>
      <c r="AE118" s="198"/>
      <c r="AF118" s="199"/>
      <c r="AG118" s="197"/>
      <c r="AH118" s="198"/>
      <c r="AI118" s="199"/>
      <c r="AJ118" s="197"/>
      <c r="AK118" s="198"/>
      <c r="AL118" s="199"/>
      <c r="AM118" s="58"/>
    </row>
    <row r="119" spans="1:39" s="40" customFormat="1" ht="20.100000000000001" customHeight="1" thickBot="1">
      <c r="A119" s="187" t="s">
        <v>126</v>
      </c>
      <c r="B119" s="187"/>
      <c r="C119" s="187"/>
      <c r="D119" s="187"/>
      <c r="E119" s="187"/>
      <c r="F119" s="187"/>
      <c r="G119" s="187"/>
      <c r="H119" s="188"/>
      <c r="I119" s="188"/>
      <c r="J119" s="188"/>
      <c r="K119" s="188"/>
      <c r="L119" s="188"/>
      <c r="M119" s="188"/>
      <c r="N119" s="188"/>
      <c r="O119" s="188"/>
      <c r="P119" s="188"/>
      <c r="Q119" s="188"/>
      <c r="R119" s="188"/>
      <c r="S119" s="188"/>
      <c r="T119" s="188"/>
      <c r="U119" s="187" t="s">
        <v>128</v>
      </c>
      <c r="V119" s="187"/>
      <c r="W119" s="187"/>
      <c r="X119" s="189"/>
      <c r="Y119" s="190"/>
      <c r="Z119" s="190"/>
      <c r="AA119" s="190"/>
      <c r="AB119" s="190"/>
      <c r="AC119" s="190"/>
      <c r="AD119" s="190"/>
      <c r="AE119" s="190"/>
      <c r="AF119" s="190"/>
      <c r="AG119" s="190"/>
      <c r="AH119" s="190"/>
      <c r="AI119" s="190"/>
      <c r="AJ119" s="190"/>
      <c r="AK119" s="190"/>
      <c r="AL119" s="191"/>
      <c r="AM119" s="58"/>
    </row>
    <row r="120" spans="1:39" s="40" customFormat="1" ht="35.1" customHeight="1">
      <c r="A120" s="209" t="s">
        <v>22</v>
      </c>
      <c r="B120" s="209"/>
      <c r="C120" s="209"/>
      <c r="D120" s="210"/>
      <c r="E120" s="211"/>
      <c r="F120" s="211"/>
      <c r="G120" s="212"/>
      <c r="H120" s="213"/>
      <c r="I120" s="211"/>
      <c r="J120" s="211"/>
      <c r="K120" s="214"/>
      <c r="L120" s="215"/>
      <c r="M120" s="216"/>
      <c r="N120" s="216"/>
      <c r="O120" s="216"/>
      <c r="P120" s="216"/>
      <c r="Q120" s="216"/>
      <c r="R120" s="216"/>
      <c r="S120" s="216"/>
      <c r="T120" s="217"/>
      <c r="U120" s="218"/>
      <c r="V120" s="219"/>
      <c r="W120" s="219"/>
      <c r="X120" s="219"/>
      <c r="Y120" s="220"/>
      <c r="Z120" s="194"/>
      <c r="AA120" s="195"/>
      <c r="AB120" s="195"/>
      <c r="AC120" s="195"/>
      <c r="AD120" s="195"/>
      <c r="AE120" s="195"/>
      <c r="AF120" s="196"/>
      <c r="AG120" s="194"/>
      <c r="AH120" s="195"/>
      <c r="AI120" s="196"/>
      <c r="AJ120" s="194"/>
      <c r="AK120" s="195"/>
      <c r="AL120" s="196"/>
      <c r="AM120" s="58"/>
    </row>
    <row r="121" spans="1:39" s="40" customFormat="1" ht="35.1" customHeight="1">
      <c r="A121" s="200" t="s">
        <v>93</v>
      </c>
      <c r="B121" s="200"/>
      <c r="C121" s="200"/>
      <c r="D121" s="201"/>
      <c r="E121" s="202"/>
      <c r="F121" s="202"/>
      <c r="G121" s="203"/>
      <c r="H121" s="204"/>
      <c r="I121" s="202"/>
      <c r="J121" s="202"/>
      <c r="K121" s="205"/>
      <c r="L121" s="201"/>
      <c r="M121" s="202"/>
      <c r="N121" s="202"/>
      <c r="O121" s="202"/>
      <c r="P121" s="202"/>
      <c r="Q121" s="202"/>
      <c r="R121" s="202"/>
      <c r="S121" s="202"/>
      <c r="T121" s="205"/>
      <c r="U121" s="206"/>
      <c r="V121" s="207"/>
      <c r="W121" s="207"/>
      <c r="X121" s="207"/>
      <c r="Y121" s="208"/>
      <c r="Z121" s="197"/>
      <c r="AA121" s="198"/>
      <c r="AB121" s="198"/>
      <c r="AC121" s="198"/>
      <c r="AD121" s="198"/>
      <c r="AE121" s="198"/>
      <c r="AF121" s="199"/>
      <c r="AG121" s="197"/>
      <c r="AH121" s="198"/>
      <c r="AI121" s="199"/>
      <c r="AJ121" s="197"/>
      <c r="AK121" s="198"/>
      <c r="AL121" s="199"/>
      <c r="AM121" s="58"/>
    </row>
    <row r="122" spans="1:39" s="40" customFormat="1" ht="20.100000000000001" customHeight="1" thickBot="1">
      <c r="A122" s="187" t="s">
        <v>126</v>
      </c>
      <c r="B122" s="187"/>
      <c r="C122" s="187"/>
      <c r="D122" s="187"/>
      <c r="E122" s="187"/>
      <c r="F122" s="187"/>
      <c r="G122" s="187"/>
      <c r="H122" s="188"/>
      <c r="I122" s="188"/>
      <c r="J122" s="188"/>
      <c r="K122" s="188"/>
      <c r="L122" s="188"/>
      <c r="M122" s="188"/>
      <c r="N122" s="188"/>
      <c r="O122" s="188"/>
      <c r="P122" s="188"/>
      <c r="Q122" s="188"/>
      <c r="R122" s="188"/>
      <c r="S122" s="188"/>
      <c r="T122" s="188"/>
      <c r="U122" s="187" t="s">
        <v>128</v>
      </c>
      <c r="V122" s="187"/>
      <c r="W122" s="187"/>
      <c r="X122" s="189"/>
      <c r="Y122" s="190"/>
      <c r="Z122" s="190"/>
      <c r="AA122" s="190"/>
      <c r="AB122" s="190"/>
      <c r="AC122" s="190"/>
      <c r="AD122" s="190"/>
      <c r="AE122" s="190"/>
      <c r="AF122" s="190"/>
      <c r="AG122" s="190"/>
      <c r="AH122" s="190"/>
      <c r="AI122" s="190"/>
      <c r="AJ122" s="190"/>
      <c r="AK122" s="190"/>
      <c r="AL122" s="191"/>
      <c r="AM122" s="58"/>
    </row>
    <row r="123" spans="1:39" s="40" customFormat="1" ht="35.1" customHeight="1">
      <c r="A123" s="209" t="s">
        <v>22</v>
      </c>
      <c r="B123" s="209"/>
      <c r="C123" s="209"/>
      <c r="D123" s="210"/>
      <c r="E123" s="211"/>
      <c r="F123" s="211"/>
      <c r="G123" s="212"/>
      <c r="H123" s="213"/>
      <c r="I123" s="211"/>
      <c r="J123" s="211"/>
      <c r="K123" s="214"/>
      <c r="L123" s="215"/>
      <c r="M123" s="216"/>
      <c r="N123" s="216"/>
      <c r="O123" s="216"/>
      <c r="P123" s="216"/>
      <c r="Q123" s="216"/>
      <c r="R123" s="216"/>
      <c r="S123" s="216"/>
      <c r="T123" s="217"/>
      <c r="U123" s="218"/>
      <c r="V123" s="219"/>
      <c r="W123" s="219"/>
      <c r="X123" s="219"/>
      <c r="Y123" s="220"/>
      <c r="Z123" s="194"/>
      <c r="AA123" s="195"/>
      <c r="AB123" s="195"/>
      <c r="AC123" s="195"/>
      <c r="AD123" s="195"/>
      <c r="AE123" s="195"/>
      <c r="AF123" s="196"/>
      <c r="AG123" s="194"/>
      <c r="AH123" s="195"/>
      <c r="AI123" s="196"/>
      <c r="AJ123" s="194"/>
      <c r="AK123" s="195"/>
      <c r="AL123" s="196"/>
      <c r="AM123" s="58"/>
    </row>
    <row r="124" spans="1:39" s="40" customFormat="1" ht="35.1" customHeight="1">
      <c r="A124" s="200" t="s">
        <v>93</v>
      </c>
      <c r="B124" s="200"/>
      <c r="C124" s="200"/>
      <c r="D124" s="201"/>
      <c r="E124" s="202"/>
      <c r="F124" s="202"/>
      <c r="G124" s="203"/>
      <c r="H124" s="204"/>
      <c r="I124" s="202"/>
      <c r="J124" s="202"/>
      <c r="K124" s="205"/>
      <c r="L124" s="201"/>
      <c r="M124" s="202"/>
      <c r="N124" s="202"/>
      <c r="O124" s="202"/>
      <c r="P124" s="202"/>
      <c r="Q124" s="202"/>
      <c r="R124" s="202"/>
      <c r="S124" s="202"/>
      <c r="T124" s="205"/>
      <c r="U124" s="206"/>
      <c r="V124" s="207"/>
      <c r="W124" s="207"/>
      <c r="X124" s="207"/>
      <c r="Y124" s="208"/>
      <c r="Z124" s="197"/>
      <c r="AA124" s="198"/>
      <c r="AB124" s="198"/>
      <c r="AC124" s="198"/>
      <c r="AD124" s="198"/>
      <c r="AE124" s="198"/>
      <c r="AF124" s="199"/>
      <c r="AG124" s="197"/>
      <c r="AH124" s="198"/>
      <c r="AI124" s="199"/>
      <c r="AJ124" s="197"/>
      <c r="AK124" s="198"/>
      <c r="AL124" s="199"/>
      <c r="AM124" s="58"/>
    </row>
    <row r="125" spans="1:39" s="40" customFormat="1" ht="20.100000000000001" customHeight="1" thickBot="1">
      <c r="A125" s="187" t="s">
        <v>126</v>
      </c>
      <c r="B125" s="187"/>
      <c r="C125" s="187"/>
      <c r="D125" s="187"/>
      <c r="E125" s="187"/>
      <c r="F125" s="187"/>
      <c r="G125" s="187"/>
      <c r="H125" s="238"/>
      <c r="I125" s="238"/>
      <c r="J125" s="238"/>
      <c r="K125" s="238"/>
      <c r="L125" s="238"/>
      <c r="M125" s="238"/>
      <c r="N125" s="238"/>
      <c r="O125" s="238"/>
      <c r="P125" s="238"/>
      <c r="Q125" s="238"/>
      <c r="R125" s="238"/>
      <c r="S125" s="238"/>
      <c r="T125" s="238"/>
      <c r="U125" s="187" t="s">
        <v>128</v>
      </c>
      <c r="V125" s="187"/>
      <c r="W125" s="187"/>
      <c r="X125" s="189"/>
      <c r="Y125" s="190"/>
      <c r="Z125" s="190"/>
      <c r="AA125" s="190"/>
      <c r="AB125" s="190"/>
      <c r="AC125" s="190"/>
      <c r="AD125" s="190"/>
      <c r="AE125" s="190"/>
      <c r="AF125" s="190"/>
      <c r="AG125" s="190"/>
      <c r="AH125" s="190"/>
      <c r="AI125" s="190"/>
      <c r="AJ125" s="190"/>
      <c r="AK125" s="190"/>
      <c r="AL125" s="191"/>
      <c r="AM125" s="45" t="s">
        <v>130</v>
      </c>
    </row>
    <row r="126" spans="1:39" s="40" customFormat="1" ht="18.75">
      <c r="A126" s="239"/>
      <c r="B126" s="239"/>
      <c r="C126" s="239"/>
      <c r="D126" s="240" t="s">
        <v>85</v>
      </c>
      <c r="E126" s="240"/>
      <c r="F126" s="240"/>
      <c r="G126" s="240"/>
      <c r="H126" s="240"/>
      <c r="I126" s="240"/>
      <c r="J126" s="240"/>
      <c r="K126" s="240"/>
      <c r="L126" s="239" t="s">
        <v>86</v>
      </c>
      <c r="M126" s="239"/>
      <c r="N126" s="239"/>
      <c r="O126" s="239"/>
      <c r="P126" s="239"/>
      <c r="Q126" s="239"/>
      <c r="R126" s="239"/>
      <c r="S126" s="239"/>
      <c r="T126" s="239"/>
      <c r="U126" s="239" t="s">
        <v>33</v>
      </c>
      <c r="V126" s="239"/>
      <c r="W126" s="239"/>
      <c r="X126" s="239"/>
      <c r="Y126" s="239"/>
      <c r="Z126" s="239" t="s">
        <v>111</v>
      </c>
      <c r="AA126" s="239"/>
      <c r="AB126" s="239"/>
      <c r="AC126" s="239"/>
      <c r="AD126" s="239"/>
      <c r="AE126" s="239"/>
      <c r="AF126" s="239"/>
      <c r="AG126" s="233" t="s">
        <v>112</v>
      </c>
      <c r="AH126" s="233"/>
      <c r="AI126" s="233"/>
      <c r="AJ126" s="233" t="s">
        <v>113</v>
      </c>
      <c r="AK126" s="233"/>
      <c r="AL126" s="233"/>
      <c r="AM126" s="1"/>
    </row>
    <row r="127" spans="1:39" s="40" customFormat="1" ht="19.5" thickBot="1">
      <c r="A127" s="239"/>
      <c r="B127" s="239"/>
      <c r="C127" s="239"/>
      <c r="D127" s="234" t="s">
        <v>87</v>
      </c>
      <c r="E127" s="234"/>
      <c r="F127" s="234"/>
      <c r="G127" s="235"/>
      <c r="H127" s="236" t="s">
        <v>88</v>
      </c>
      <c r="I127" s="237"/>
      <c r="J127" s="237"/>
      <c r="K127" s="237"/>
      <c r="L127" s="239"/>
      <c r="M127" s="239"/>
      <c r="N127" s="239"/>
      <c r="O127" s="239"/>
      <c r="P127" s="239"/>
      <c r="Q127" s="239"/>
      <c r="R127" s="239"/>
      <c r="S127" s="239"/>
      <c r="T127" s="239"/>
      <c r="U127" s="239"/>
      <c r="V127" s="239"/>
      <c r="W127" s="239"/>
      <c r="X127" s="239"/>
      <c r="Y127" s="239"/>
      <c r="Z127" s="239"/>
      <c r="AA127" s="239"/>
      <c r="AB127" s="239"/>
      <c r="AC127" s="239"/>
      <c r="AD127" s="239"/>
      <c r="AE127" s="239"/>
      <c r="AF127" s="239"/>
      <c r="AG127" s="233"/>
      <c r="AH127" s="233"/>
      <c r="AI127" s="233"/>
      <c r="AJ127" s="233"/>
      <c r="AK127" s="233"/>
      <c r="AL127" s="233"/>
      <c r="AM127" s="58"/>
    </row>
    <row r="128" spans="1:39" s="40" customFormat="1" ht="35.1" customHeight="1">
      <c r="A128" s="224" t="s">
        <v>22</v>
      </c>
      <c r="B128" s="224"/>
      <c r="C128" s="224"/>
      <c r="D128" s="225"/>
      <c r="E128" s="226"/>
      <c r="F128" s="226"/>
      <c r="G128" s="227"/>
      <c r="H128" s="228"/>
      <c r="I128" s="226"/>
      <c r="J128" s="226"/>
      <c r="K128" s="229"/>
      <c r="L128" s="225"/>
      <c r="M128" s="226"/>
      <c r="N128" s="226"/>
      <c r="O128" s="226"/>
      <c r="P128" s="226"/>
      <c r="Q128" s="226"/>
      <c r="R128" s="226"/>
      <c r="S128" s="226"/>
      <c r="T128" s="229"/>
      <c r="U128" s="230"/>
      <c r="V128" s="231"/>
      <c r="W128" s="231"/>
      <c r="X128" s="231"/>
      <c r="Y128" s="232"/>
      <c r="Z128" s="221"/>
      <c r="AA128" s="222"/>
      <c r="AB128" s="222"/>
      <c r="AC128" s="222"/>
      <c r="AD128" s="222"/>
      <c r="AE128" s="222"/>
      <c r="AF128" s="223"/>
      <c r="AG128" s="221"/>
      <c r="AH128" s="222"/>
      <c r="AI128" s="223"/>
      <c r="AJ128" s="221"/>
      <c r="AK128" s="222"/>
      <c r="AL128" s="223"/>
      <c r="AM128" s="58"/>
    </row>
    <row r="129" spans="1:39" s="40" customFormat="1" ht="35.1" customHeight="1">
      <c r="A129" s="200" t="s">
        <v>93</v>
      </c>
      <c r="B129" s="200"/>
      <c r="C129" s="200"/>
      <c r="D129" s="201"/>
      <c r="E129" s="202"/>
      <c r="F129" s="202"/>
      <c r="G129" s="203"/>
      <c r="H129" s="204"/>
      <c r="I129" s="202"/>
      <c r="J129" s="202"/>
      <c r="K129" s="205"/>
      <c r="L129" s="201"/>
      <c r="M129" s="202"/>
      <c r="N129" s="202"/>
      <c r="O129" s="202"/>
      <c r="P129" s="202"/>
      <c r="Q129" s="202"/>
      <c r="R129" s="202"/>
      <c r="S129" s="202"/>
      <c r="T129" s="205"/>
      <c r="U129" s="206"/>
      <c r="V129" s="207"/>
      <c r="W129" s="207"/>
      <c r="X129" s="207"/>
      <c r="Y129" s="208"/>
      <c r="Z129" s="197"/>
      <c r="AA129" s="198"/>
      <c r="AB129" s="198"/>
      <c r="AC129" s="198"/>
      <c r="AD129" s="198"/>
      <c r="AE129" s="198"/>
      <c r="AF129" s="199"/>
      <c r="AG129" s="197"/>
      <c r="AH129" s="198"/>
      <c r="AI129" s="199"/>
      <c r="AJ129" s="197"/>
      <c r="AK129" s="198"/>
      <c r="AL129" s="199"/>
      <c r="AM129" s="58"/>
    </row>
    <row r="130" spans="1:39" s="40" customFormat="1" ht="20.100000000000001" customHeight="1" thickBot="1">
      <c r="A130" s="187" t="s">
        <v>126</v>
      </c>
      <c r="B130" s="187"/>
      <c r="C130" s="187"/>
      <c r="D130" s="187"/>
      <c r="E130" s="187"/>
      <c r="F130" s="187"/>
      <c r="G130" s="187"/>
      <c r="H130" s="188"/>
      <c r="I130" s="188"/>
      <c r="J130" s="188"/>
      <c r="K130" s="188"/>
      <c r="L130" s="188"/>
      <c r="M130" s="188"/>
      <c r="N130" s="188"/>
      <c r="O130" s="188"/>
      <c r="P130" s="188"/>
      <c r="Q130" s="188"/>
      <c r="R130" s="188"/>
      <c r="S130" s="188"/>
      <c r="T130" s="188"/>
      <c r="U130" s="187" t="s">
        <v>128</v>
      </c>
      <c r="V130" s="187"/>
      <c r="W130" s="187"/>
      <c r="X130" s="189"/>
      <c r="Y130" s="190"/>
      <c r="Z130" s="190"/>
      <c r="AA130" s="190"/>
      <c r="AB130" s="190"/>
      <c r="AC130" s="190"/>
      <c r="AD130" s="190"/>
      <c r="AE130" s="190"/>
      <c r="AF130" s="190"/>
      <c r="AG130" s="190"/>
      <c r="AH130" s="190"/>
      <c r="AI130" s="190"/>
      <c r="AJ130" s="190"/>
      <c r="AK130" s="190"/>
      <c r="AL130" s="191"/>
      <c r="AM130" s="58"/>
    </row>
    <row r="131" spans="1:39" s="40" customFormat="1" ht="35.1" customHeight="1">
      <c r="A131" s="209" t="s">
        <v>22</v>
      </c>
      <c r="B131" s="209"/>
      <c r="C131" s="209"/>
      <c r="D131" s="210"/>
      <c r="E131" s="211"/>
      <c r="F131" s="211"/>
      <c r="G131" s="212"/>
      <c r="H131" s="213"/>
      <c r="I131" s="211"/>
      <c r="J131" s="211"/>
      <c r="K131" s="214"/>
      <c r="L131" s="215"/>
      <c r="M131" s="216"/>
      <c r="N131" s="216"/>
      <c r="O131" s="216"/>
      <c r="P131" s="216"/>
      <c r="Q131" s="216"/>
      <c r="R131" s="216"/>
      <c r="S131" s="216"/>
      <c r="T131" s="217"/>
      <c r="U131" s="218"/>
      <c r="V131" s="219"/>
      <c r="W131" s="219"/>
      <c r="X131" s="219"/>
      <c r="Y131" s="220"/>
      <c r="Z131" s="194"/>
      <c r="AA131" s="195"/>
      <c r="AB131" s="195"/>
      <c r="AC131" s="195"/>
      <c r="AD131" s="195"/>
      <c r="AE131" s="195"/>
      <c r="AF131" s="196"/>
      <c r="AG131" s="194"/>
      <c r="AH131" s="195"/>
      <c r="AI131" s="196"/>
      <c r="AJ131" s="194"/>
      <c r="AK131" s="195"/>
      <c r="AL131" s="196"/>
      <c r="AM131" s="58"/>
    </row>
    <row r="132" spans="1:39" s="40" customFormat="1" ht="35.1" customHeight="1">
      <c r="A132" s="200" t="s">
        <v>93</v>
      </c>
      <c r="B132" s="200"/>
      <c r="C132" s="200"/>
      <c r="D132" s="201"/>
      <c r="E132" s="202"/>
      <c r="F132" s="202"/>
      <c r="G132" s="203"/>
      <c r="H132" s="204"/>
      <c r="I132" s="202"/>
      <c r="J132" s="202"/>
      <c r="K132" s="205"/>
      <c r="L132" s="201"/>
      <c r="M132" s="202"/>
      <c r="N132" s="202"/>
      <c r="O132" s="202"/>
      <c r="P132" s="202"/>
      <c r="Q132" s="202"/>
      <c r="R132" s="202"/>
      <c r="S132" s="202"/>
      <c r="T132" s="205"/>
      <c r="U132" s="206"/>
      <c r="V132" s="207"/>
      <c r="W132" s="207"/>
      <c r="X132" s="207"/>
      <c r="Y132" s="208"/>
      <c r="Z132" s="197"/>
      <c r="AA132" s="198"/>
      <c r="AB132" s="198"/>
      <c r="AC132" s="198"/>
      <c r="AD132" s="198"/>
      <c r="AE132" s="198"/>
      <c r="AF132" s="199"/>
      <c r="AG132" s="197"/>
      <c r="AH132" s="198"/>
      <c r="AI132" s="199"/>
      <c r="AJ132" s="197"/>
      <c r="AK132" s="198"/>
      <c r="AL132" s="199"/>
      <c r="AM132" s="58"/>
    </row>
    <row r="133" spans="1:39" s="40" customFormat="1" ht="20.100000000000001" customHeight="1" thickBot="1">
      <c r="A133" s="187" t="s">
        <v>126</v>
      </c>
      <c r="B133" s="187"/>
      <c r="C133" s="187"/>
      <c r="D133" s="187"/>
      <c r="E133" s="187"/>
      <c r="F133" s="187"/>
      <c r="G133" s="187"/>
      <c r="H133" s="188"/>
      <c r="I133" s="188"/>
      <c r="J133" s="188"/>
      <c r="K133" s="188"/>
      <c r="L133" s="188"/>
      <c r="M133" s="188"/>
      <c r="N133" s="188"/>
      <c r="O133" s="188"/>
      <c r="P133" s="188"/>
      <c r="Q133" s="188"/>
      <c r="R133" s="188"/>
      <c r="S133" s="188"/>
      <c r="T133" s="188"/>
      <c r="U133" s="187" t="s">
        <v>128</v>
      </c>
      <c r="V133" s="187"/>
      <c r="W133" s="187"/>
      <c r="X133" s="189"/>
      <c r="Y133" s="190"/>
      <c r="Z133" s="190"/>
      <c r="AA133" s="190"/>
      <c r="AB133" s="190"/>
      <c r="AC133" s="190"/>
      <c r="AD133" s="190"/>
      <c r="AE133" s="190"/>
      <c r="AF133" s="190"/>
      <c r="AG133" s="190"/>
      <c r="AH133" s="190"/>
      <c r="AI133" s="190"/>
      <c r="AJ133" s="190"/>
      <c r="AK133" s="190"/>
      <c r="AL133" s="191"/>
      <c r="AM133" s="58"/>
    </row>
    <row r="134" spans="1:39" s="40" customFormat="1" ht="35.1" customHeight="1">
      <c r="A134" s="209" t="s">
        <v>22</v>
      </c>
      <c r="B134" s="209"/>
      <c r="C134" s="209"/>
      <c r="D134" s="210"/>
      <c r="E134" s="211"/>
      <c r="F134" s="211"/>
      <c r="G134" s="212"/>
      <c r="H134" s="213"/>
      <c r="I134" s="211"/>
      <c r="J134" s="211"/>
      <c r="K134" s="214"/>
      <c r="L134" s="215"/>
      <c r="M134" s="216"/>
      <c r="N134" s="216"/>
      <c r="O134" s="216"/>
      <c r="P134" s="216"/>
      <c r="Q134" s="216"/>
      <c r="R134" s="216"/>
      <c r="S134" s="216"/>
      <c r="T134" s="217"/>
      <c r="U134" s="218"/>
      <c r="V134" s="219"/>
      <c r="W134" s="219"/>
      <c r="X134" s="219"/>
      <c r="Y134" s="220"/>
      <c r="Z134" s="194"/>
      <c r="AA134" s="195"/>
      <c r="AB134" s="195"/>
      <c r="AC134" s="195"/>
      <c r="AD134" s="195"/>
      <c r="AE134" s="195"/>
      <c r="AF134" s="196"/>
      <c r="AG134" s="194"/>
      <c r="AH134" s="195"/>
      <c r="AI134" s="196"/>
      <c r="AJ134" s="194"/>
      <c r="AK134" s="195"/>
      <c r="AL134" s="196"/>
      <c r="AM134" s="58"/>
    </row>
    <row r="135" spans="1:39" s="40" customFormat="1" ht="35.1" customHeight="1">
      <c r="A135" s="200" t="s">
        <v>93</v>
      </c>
      <c r="B135" s="200"/>
      <c r="C135" s="200"/>
      <c r="D135" s="201"/>
      <c r="E135" s="202"/>
      <c r="F135" s="202"/>
      <c r="G135" s="203"/>
      <c r="H135" s="204"/>
      <c r="I135" s="202"/>
      <c r="J135" s="202"/>
      <c r="K135" s="205"/>
      <c r="L135" s="201"/>
      <c r="M135" s="202"/>
      <c r="N135" s="202"/>
      <c r="O135" s="202"/>
      <c r="P135" s="202"/>
      <c r="Q135" s="202"/>
      <c r="R135" s="202"/>
      <c r="S135" s="202"/>
      <c r="T135" s="205"/>
      <c r="U135" s="206"/>
      <c r="V135" s="207"/>
      <c r="W135" s="207"/>
      <c r="X135" s="207"/>
      <c r="Y135" s="208"/>
      <c r="Z135" s="197"/>
      <c r="AA135" s="198"/>
      <c r="AB135" s="198"/>
      <c r="AC135" s="198"/>
      <c r="AD135" s="198"/>
      <c r="AE135" s="198"/>
      <c r="AF135" s="199"/>
      <c r="AG135" s="197"/>
      <c r="AH135" s="198"/>
      <c r="AI135" s="199"/>
      <c r="AJ135" s="197"/>
      <c r="AK135" s="198"/>
      <c r="AL135" s="199"/>
      <c r="AM135" s="58"/>
    </row>
    <row r="136" spans="1:39" s="40" customFormat="1" ht="20.100000000000001" customHeight="1" thickBot="1">
      <c r="A136" s="187" t="s">
        <v>126</v>
      </c>
      <c r="B136" s="187"/>
      <c r="C136" s="187"/>
      <c r="D136" s="187"/>
      <c r="E136" s="187"/>
      <c r="F136" s="187"/>
      <c r="G136" s="187"/>
      <c r="H136" s="188"/>
      <c r="I136" s="188"/>
      <c r="J136" s="188"/>
      <c r="K136" s="188"/>
      <c r="L136" s="188"/>
      <c r="M136" s="188"/>
      <c r="N136" s="188"/>
      <c r="O136" s="188"/>
      <c r="P136" s="188"/>
      <c r="Q136" s="188"/>
      <c r="R136" s="188"/>
      <c r="S136" s="188"/>
      <c r="T136" s="188"/>
      <c r="U136" s="187" t="s">
        <v>128</v>
      </c>
      <c r="V136" s="187"/>
      <c r="W136" s="187"/>
      <c r="X136" s="189"/>
      <c r="Y136" s="190"/>
      <c r="Z136" s="190"/>
      <c r="AA136" s="190"/>
      <c r="AB136" s="190"/>
      <c r="AC136" s="190"/>
      <c r="AD136" s="190"/>
      <c r="AE136" s="190"/>
      <c r="AF136" s="190"/>
      <c r="AG136" s="190"/>
      <c r="AH136" s="190"/>
      <c r="AI136" s="190"/>
      <c r="AJ136" s="190"/>
      <c r="AK136" s="190"/>
      <c r="AL136" s="191"/>
      <c r="AM136" s="58"/>
    </row>
    <row r="137" spans="1:39" s="40" customFormat="1" ht="35.1" customHeight="1">
      <c r="A137" s="209" t="s">
        <v>22</v>
      </c>
      <c r="B137" s="209"/>
      <c r="C137" s="209"/>
      <c r="D137" s="210"/>
      <c r="E137" s="211"/>
      <c r="F137" s="211"/>
      <c r="G137" s="212"/>
      <c r="H137" s="213"/>
      <c r="I137" s="211"/>
      <c r="J137" s="211"/>
      <c r="K137" s="214"/>
      <c r="L137" s="215"/>
      <c r="M137" s="216"/>
      <c r="N137" s="216"/>
      <c r="O137" s="216"/>
      <c r="P137" s="216"/>
      <c r="Q137" s="216"/>
      <c r="R137" s="216"/>
      <c r="S137" s="216"/>
      <c r="T137" s="217"/>
      <c r="U137" s="218"/>
      <c r="V137" s="219"/>
      <c r="W137" s="219"/>
      <c r="X137" s="219"/>
      <c r="Y137" s="220"/>
      <c r="Z137" s="194"/>
      <c r="AA137" s="195"/>
      <c r="AB137" s="195"/>
      <c r="AC137" s="195"/>
      <c r="AD137" s="195"/>
      <c r="AE137" s="195"/>
      <c r="AF137" s="196"/>
      <c r="AG137" s="194"/>
      <c r="AH137" s="195"/>
      <c r="AI137" s="196"/>
      <c r="AJ137" s="194"/>
      <c r="AK137" s="195"/>
      <c r="AL137" s="196"/>
      <c r="AM137" s="58"/>
    </row>
    <row r="138" spans="1:39" s="40" customFormat="1" ht="35.1" customHeight="1">
      <c r="A138" s="200" t="s">
        <v>93</v>
      </c>
      <c r="B138" s="200"/>
      <c r="C138" s="200"/>
      <c r="D138" s="201"/>
      <c r="E138" s="202"/>
      <c r="F138" s="202"/>
      <c r="G138" s="203"/>
      <c r="H138" s="204"/>
      <c r="I138" s="202"/>
      <c r="J138" s="202"/>
      <c r="K138" s="205"/>
      <c r="L138" s="201"/>
      <c r="M138" s="202"/>
      <c r="N138" s="202"/>
      <c r="O138" s="202"/>
      <c r="P138" s="202"/>
      <c r="Q138" s="202"/>
      <c r="R138" s="202"/>
      <c r="S138" s="202"/>
      <c r="T138" s="205"/>
      <c r="U138" s="206"/>
      <c r="V138" s="207"/>
      <c r="W138" s="207"/>
      <c r="X138" s="207"/>
      <c r="Y138" s="208"/>
      <c r="Z138" s="197"/>
      <c r="AA138" s="198"/>
      <c r="AB138" s="198"/>
      <c r="AC138" s="198"/>
      <c r="AD138" s="198"/>
      <c r="AE138" s="198"/>
      <c r="AF138" s="199"/>
      <c r="AG138" s="197"/>
      <c r="AH138" s="198"/>
      <c r="AI138" s="199"/>
      <c r="AJ138" s="197"/>
      <c r="AK138" s="198"/>
      <c r="AL138" s="199"/>
      <c r="AM138" s="58"/>
    </row>
    <row r="139" spans="1:39" s="40" customFormat="1" ht="20.100000000000001" customHeight="1" thickBot="1">
      <c r="A139" s="187" t="s">
        <v>126</v>
      </c>
      <c r="B139" s="187"/>
      <c r="C139" s="187"/>
      <c r="D139" s="187"/>
      <c r="E139" s="187"/>
      <c r="F139" s="187"/>
      <c r="G139" s="187"/>
      <c r="H139" s="188"/>
      <c r="I139" s="188"/>
      <c r="J139" s="188"/>
      <c r="K139" s="188"/>
      <c r="L139" s="188"/>
      <c r="M139" s="188"/>
      <c r="N139" s="188"/>
      <c r="O139" s="188"/>
      <c r="P139" s="188"/>
      <c r="Q139" s="188"/>
      <c r="R139" s="188"/>
      <c r="S139" s="188"/>
      <c r="T139" s="188"/>
      <c r="U139" s="187" t="s">
        <v>128</v>
      </c>
      <c r="V139" s="187"/>
      <c r="W139" s="187"/>
      <c r="X139" s="189"/>
      <c r="Y139" s="190"/>
      <c r="Z139" s="190"/>
      <c r="AA139" s="190"/>
      <c r="AB139" s="190"/>
      <c r="AC139" s="190"/>
      <c r="AD139" s="190"/>
      <c r="AE139" s="190"/>
      <c r="AF139" s="190"/>
      <c r="AG139" s="190"/>
      <c r="AH139" s="190"/>
      <c r="AI139" s="190"/>
      <c r="AJ139" s="190"/>
      <c r="AK139" s="190"/>
      <c r="AL139" s="191"/>
      <c r="AM139" s="58"/>
    </row>
    <row r="140" spans="1:39" s="40" customFormat="1" ht="35.1" customHeight="1">
      <c r="A140" s="209" t="s">
        <v>22</v>
      </c>
      <c r="B140" s="209"/>
      <c r="C140" s="209"/>
      <c r="D140" s="210"/>
      <c r="E140" s="211"/>
      <c r="F140" s="211"/>
      <c r="G140" s="212"/>
      <c r="H140" s="213"/>
      <c r="I140" s="211"/>
      <c r="J140" s="211"/>
      <c r="K140" s="214"/>
      <c r="L140" s="215"/>
      <c r="M140" s="216"/>
      <c r="N140" s="216"/>
      <c r="O140" s="216"/>
      <c r="P140" s="216"/>
      <c r="Q140" s="216"/>
      <c r="R140" s="216"/>
      <c r="S140" s="216"/>
      <c r="T140" s="217"/>
      <c r="U140" s="218"/>
      <c r="V140" s="219"/>
      <c r="W140" s="219"/>
      <c r="X140" s="219"/>
      <c r="Y140" s="220"/>
      <c r="Z140" s="194"/>
      <c r="AA140" s="195"/>
      <c r="AB140" s="195"/>
      <c r="AC140" s="195"/>
      <c r="AD140" s="195"/>
      <c r="AE140" s="195"/>
      <c r="AF140" s="196"/>
      <c r="AG140" s="194"/>
      <c r="AH140" s="195"/>
      <c r="AI140" s="196"/>
      <c r="AJ140" s="194"/>
      <c r="AK140" s="195"/>
      <c r="AL140" s="196"/>
      <c r="AM140" s="58"/>
    </row>
    <row r="141" spans="1:39" s="40" customFormat="1" ht="35.1" customHeight="1">
      <c r="A141" s="200" t="s">
        <v>93</v>
      </c>
      <c r="B141" s="200"/>
      <c r="C141" s="200"/>
      <c r="D141" s="201"/>
      <c r="E141" s="202"/>
      <c r="F141" s="202"/>
      <c r="G141" s="203"/>
      <c r="H141" s="204"/>
      <c r="I141" s="202"/>
      <c r="J141" s="202"/>
      <c r="K141" s="205"/>
      <c r="L141" s="201"/>
      <c r="M141" s="202"/>
      <c r="N141" s="202"/>
      <c r="O141" s="202"/>
      <c r="P141" s="202"/>
      <c r="Q141" s="202"/>
      <c r="R141" s="202"/>
      <c r="S141" s="202"/>
      <c r="T141" s="205"/>
      <c r="U141" s="206"/>
      <c r="V141" s="207"/>
      <c r="W141" s="207"/>
      <c r="X141" s="207"/>
      <c r="Y141" s="208"/>
      <c r="Z141" s="197"/>
      <c r="AA141" s="198"/>
      <c r="AB141" s="198"/>
      <c r="AC141" s="198"/>
      <c r="AD141" s="198"/>
      <c r="AE141" s="198"/>
      <c r="AF141" s="199"/>
      <c r="AG141" s="197"/>
      <c r="AH141" s="198"/>
      <c r="AI141" s="199"/>
      <c r="AJ141" s="197"/>
      <c r="AK141" s="198"/>
      <c r="AL141" s="199"/>
      <c r="AM141" s="58"/>
    </row>
    <row r="142" spans="1:39" s="40" customFormat="1" ht="20.100000000000001" customHeight="1" thickBot="1">
      <c r="A142" s="187" t="s">
        <v>126</v>
      </c>
      <c r="B142" s="187"/>
      <c r="C142" s="187"/>
      <c r="D142" s="187"/>
      <c r="E142" s="187"/>
      <c r="F142" s="187"/>
      <c r="G142" s="187"/>
      <c r="H142" s="188"/>
      <c r="I142" s="188"/>
      <c r="J142" s="188"/>
      <c r="K142" s="188"/>
      <c r="L142" s="188"/>
      <c r="M142" s="188"/>
      <c r="N142" s="188"/>
      <c r="O142" s="188"/>
      <c r="P142" s="188"/>
      <c r="Q142" s="188"/>
      <c r="R142" s="188"/>
      <c r="S142" s="188"/>
      <c r="T142" s="188"/>
      <c r="U142" s="187" t="s">
        <v>128</v>
      </c>
      <c r="V142" s="187"/>
      <c r="W142" s="187"/>
      <c r="X142" s="189"/>
      <c r="Y142" s="190"/>
      <c r="Z142" s="190"/>
      <c r="AA142" s="190"/>
      <c r="AB142" s="190"/>
      <c r="AC142" s="190"/>
      <c r="AD142" s="190"/>
      <c r="AE142" s="190"/>
      <c r="AF142" s="190"/>
      <c r="AG142" s="190"/>
      <c r="AH142" s="190"/>
      <c r="AI142" s="190"/>
      <c r="AJ142" s="190"/>
      <c r="AK142" s="190"/>
      <c r="AL142" s="191"/>
      <c r="AM142" s="58"/>
    </row>
    <row r="143" spans="1:39" s="40" customFormat="1" ht="35.1" customHeight="1">
      <c r="A143" s="224" t="s">
        <v>22</v>
      </c>
      <c r="B143" s="224"/>
      <c r="C143" s="224"/>
      <c r="D143" s="225"/>
      <c r="E143" s="226"/>
      <c r="F143" s="226"/>
      <c r="G143" s="227"/>
      <c r="H143" s="228"/>
      <c r="I143" s="226"/>
      <c r="J143" s="226"/>
      <c r="K143" s="229"/>
      <c r="L143" s="225"/>
      <c r="M143" s="226"/>
      <c r="N143" s="226"/>
      <c r="O143" s="226"/>
      <c r="P143" s="226"/>
      <c r="Q143" s="226"/>
      <c r="R143" s="226"/>
      <c r="S143" s="226"/>
      <c r="T143" s="229"/>
      <c r="U143" s="230"/>
      <c r="V143" s="231"/>
      <c r="W143" s="231"/>
      <c r="X143" s="231"/>
      <c r="Y143" s="232"/>
      <c r="Z143" s="221"/>
      <c r="AA143" s="222"/>
      <c r="AB143" s="222"/>
      <c r="AC143" s="222"/>
      <c r="AD143" s="222"/>
      <c r="AE143" s="222"/>
      <c r="AF143" s="223"/>
      <c r="AG143" s="221"/>
      <c r="AH143" s="222"/>
      <c r="AI143" s="223"/>
      <c r="AJ143" s="221"/>
      <c r="AK143" s="222"/>
      <c r="AL143" s="223"/>
      <c r="AM143" s="58"/>
    </row>
    <row r="144" spans="1:39" s="40" customFormat="1" ht="35.1" customHeight="1">
      <c r="A144" s="200" t="s">
        <v>93</v>
      </c>
      <c r="B144" s="200"/>
      <c r="C144" s="200"/>
      <c r="D144" s="201"/>
      <c r="E144" s="202"/>
      <c r="F144" s="202"/>
      <c r="G144" s="203"/>
      <c r="H144" s="204"/>
      <c r="I144" s="202"/>
      <c r="J144" s="202"/>
      <c r="K144" s="205"/>
      <c r="L144" s="201"/>
      <c r="M144" s="202"/>
      <c r="N144" s="202"/>
      <c r="O144" s="202"/>
      <c r="P144" s="202"/>
      <c r="Q144" s="202"/>
      <c r="R144" s="202"/>
      <c r="S144" s="202"/>
      <c r="T144" s="205"/>
      <c r="U144" s="206"/>
      <c r="V144" s="207"/>
      <c r="W144" s="207"/>
      <c r="X144" s="207"/>
      <c r="Y144" s="208"/>
      <c r="Z144" s="197"/>
      <c r="AA144" s="198"/>
      <c r="AB144" s="198"/>
      <c r="AC144" s="198"/>
      <c r="AD144" s="198"/>
      <c r="AE144" s="198"/>
      <c r="AF144" s="199"/>
      <c r="AG144" s="197"/>
      <c r="AH144" s="198"/>
      <c r="AI144" s="199"/>
      <c r="AJ144" s="197"/>
      <c r="AK144" s="198"/>
      <c r="AL144" s="199"/>
      <c r="AM144" s="58"/>
    </row>
    <row r="145" spans="1:39" s="40" customFormat="1" ht="20.100000000000001" customHeight="1" thickBot="1">
      <c r="A145" s="187" t="s">
        <v>126</v>
      </c>
      <c r="B145" s="187"/>
      <c r="C145" s="187"/>
      <c r="D145" s="187"/>
      <c r="E145" s="187"/>
      <c r="F145" s="187"/>
      <c r="G145" s="187"/>
      <c r="H145" s="188"/>
      <c r="I145" s="188"/>
      <c r="J145" s="188"/>
      <c r="K145" s="188"/>
      <c r="L145" s="188"/>
      <c r="M145" s="188"/>
      <c r="N145" s="188"/>
      <c r="O145" s="188"/>
      <c r="P145" s="188"/>
      <c r="Q145" s="188"/>
      <c r="R145" s="188"/>
      <c r="S145" s="188"/>
      <c r="T145" s="188"/>
      <c r="U145" s="187" t="s">
        <v>128</v>
      </c>
      <c r="V145" s="187"/>
      <c r="W145" s="187"/>
      <c r="X145" s="189"/>
      <c r="Y145" s="190"/>
      <c r="Z145" s="190"/>
      <c r="AA145" s="190"/>
      <c r="AB145" s="190"/>
      <c r="AC145" s="190"/>
      <c r="AD145" s="190"/>
      <c r="AE145" s="190"/>
      <c r="AF145" s="190"/>
      <c r="AG145" s="190"/>
      <c r="AH145" s="190"/>
      <c r="AI145" s="190"/>
      <c r="AJ145" s="190"/>
      <c r="AK145" s="190"/>
      <c r="AL145" s="191"/>
      <c r="AM145" s="58"/>
    </row>
    <row r="146" spans="1:39" s="40" customFormat="1" ht="35.1" customHeight="1">
      <c r="A146" s="209" t="s">
        <v>22</v>
      </c>
      <c r="B146" s="209"/>
      <c r="C146" s="209"/>
      <c r="D146" s="210"/>
      <c r="E146" s="211"/>
      <c r="F146" s="211"/>
      <c r="G146" s="212"/>
      <c r="H146" s="213"/>
      <c r="I146" s="211"/>
      <c r="J146" s="211"/>
      <c r="K146" s="214"/>
      <c r="L146" s="215"/>
      <c r="M146" s="216"/>
      <c r="N146" s="216"/>
      <c r="O146" s="216"/>
      <c r="P146" s="216"/>
      <c r="Q146" s="216"/>
      <c r="R146" s="216"/>
      <c r="S146" s="216"/>
      <c r="T146" s="217"/>
      <c r="U146" s="218"/>
      <c r="V146" s="219"/>
      <c r="W146" s="219"/>
      <c r="X146" s="219"/>
      <c r="Y146" s="220"/>
      <c r="Z146" s="194"/>
      <c r="AA146" s="195"/>
      <c r="AB146" s="195"/>
      <c r="AC146" s="195"/>
      <c r="AD146" s="195"/>
      <c r="AE146" s="195"/>
      <c r="AF146" s="196"/>
      <c r="AG146" s="194"/>
      <c r="AH146" s="195"/>
      <c r="AI146" s="196"/>
      <c r="AJ146" s="194"/>
      <c r="AK146" s="195"/>
      <c r="AL146" s="196"/>
      <c r="AM146" s="58"/>
    </row>
    <row r="147" spans="1:39" s="40" customFormat="1" ht="35.1" customHeight="1">
      <c r="A147" s="200" t="s">
        <v>93</v>
      </c>
      <c r="B147" s="200"/>
      <c r="C147" s="200"/>
      <c r="D147" s="201"/>
      <c r="E147" s="202"/>
      <c r="F147" s="202"/>
      <c r="G147" s="203"/>
      <c r="H147" s="204"/>
      <c r="I147" s="202"/>
      <c r="J147" s="202"/>
      <c r="K147" s="205"/>
      <c r="L147" s="201"/>
      <c r="M147" s="202"/>
      <c r="N147" s="202"/>
      <c r="O147" s="202"/>
      <c r="P147" s="202"/>
      <c r="Q147" s="202"/>
      <c r="R147" s="202"/>
      <c r="S147" s="202"/>
      <c r="T147" s="205"/>
      <c r="U147" s="206"/>
      <c r="V147" s="207"/>
      <c r="W147" s="207"/>
      <c r="X147" s="207"/>
      <c r="Y147" s="208"/>
      <c r="Z147" s="197"/>
      <c r="AA147" s="198"/>
      <c r="AB147" s="198"/>
      <c r="AC147" s="198"/>
      <c r="AD147" s="198"/>
      <c r="AE147" s="198"/>
      <c r="AF147" s="199"/>
      <c r="AG147" s="197"/>
      <c r="AH147" s="198"/>
      <c r="AI147" s="199"/>
      <c r="AJ147" s="197"/>
      <c r="AK147" s="198"/>
      <c r="AL147" s="199"/>
      <c r="AM147" s="58"/>
    </row>
    <row r="148" spans="1:39" s="40" customFormat="1" ht="20.100000000000001" customHeight="1" thickBot="1">
      <c r="A148" s="187" t="s">
        <v>126</v>
      </c>
      <c r="B148" s="187"/>
      <c r="C148" s="187"/>
      <c r="D148" s="187"/>
      <c r="E148" s="187"/>
      <c r="F148" s="187"/>
      <c r="G148" s="187"/>
      <c r="H148" s="188"/>
      <c r="I148" s="188"/>
      <c r="J148" s="188"/>
      <c r="K148" s="188"/>
      <c r="L148" s="188"/>
      <c r="M148" s="188"/>
      <c r="N148" s="188"/>
      <c r="O148" s="188"/>
      <c r="P148" s="188"/>
      <c r="Q148" s="188"/>
      <c r="R148" s="188"/>
      <c r="S148" s="188"/>
      <c r="T148" s="188"/>
      <c r="U148" s="187" t="s">
        <v>128</v>
      </c>
      <c r="V148" s="187"/>
      <c r="W148" s="187"/>
      <c r="X148" s="189"/>
      <c r="Y148" s="190"/>
      <c r="Z148" s="190"/>
      <c r="AA148" s="190"/>
      <c r="AB148" s="190"/>
      <c r="AC148" s="190"/>
      <c r="AD148" s="190"/>
      <c r="AE148" s="190"/>
      <c r="AF148" s="190"/>
      <c r="AG148" s="190"/>
      <c r="AH148" s="190"/>
      <c r="AI148" s="190"/>
      <c r="AJ148" s="190"/>
      <c r="AK148" s="190"/>
      <c r="AL148" s="191"/>
      <c r="AM148" s="58"/>
    </row>
    <row r="149" spans="1:39" s="40" customFormat="1" ht="35.1" customHeight="1">
      <c r="A149" s="209" t="s">
        <v>22</v>
      </c>
      <c r="B149" s="209"/>
      <c r="C149" s="209"/>
      <c r="D149" s="210"/>
      <c r="E149" s="211"/>
      <c r="F149" s="211"/>
      <c r="G149" s="212"/>
      <c r="H149" s="213"/>
      <c r="I149" s="211"/>
      <c r="J149" s="211"/>
      <c r="K149" s="214"/>
      <c r="L149" s="215"/>
      <c r="M149" s="216"/>
      <c r="N149" s="216"/>
      <c r="O149" s="216"/>
      <c r="P149" s="216"/>
      <c r="Q149" s="216"/>
      <c r="R149" s="216"/>
      <c r="S149" s="216"/>
      <c r="T149" s="217"/>
      <c r="U149" s="218"/>
      <c r="V149" s="219"/>
      <c r="W149" s="219"/>
      <c r="X149" s="219"/>
      <c r="Y149" s="220"/>
      <c r="Z149" s="194"/>
      <c r="AA149" s="195"/>
      <c r="AB149" s="195"/>
      <c r="AC149" s="195"/>
      <c r="AD149" s="195"/>
      <c r="AE149" s="195"/>
      <c r="AF149" s="196"/>
      <c r="AG149" s="194"/>
      <c r="AH149" s="195"/>
      <c r="AI149" s="196"/>
      <c r="AJ149" s="194"/>
      <c r="AK149" s="195"/>
      <c r="AL149" s="196"/>
      <c r="AM149" s="58"/>
    </row>
    <row r="150" spans="1:39" s="40" customFormat="1" ht="35.1" customHeight="1">
      <c r="A150" s="200" t="s">
        <v>93</v>
      </c>
      <c r="B150" s="200"/>
      <c r="C150" s="200"/>
      <c r="D150" s="201"/>
      <c r="E150" s="202"/>
      <c r="F150" s="202"/>
      <c r="G150" s="203"/>
      <c r="H150" s="204"/>
      <c r="I150" s="202"/>
      <c r="J150" s="202"/>
      <c r="K150" s="205"/>
      <c r="L150" s="201"/>
      <c r="M150" s="202"/>
      <c r="N150" s="202"/>
      <c r="O150" s="202"/>
      <c r="P150" s="202"/>
      <c r="Q150" s="202"/>
      <c r="R150" s="202"/>
      <c r="S150" s="202"/>
      <c r="T150" s="205"/>
      <c r="U150" s="206"/>
      <c r="V150" s="207"/>
      <c r="W150" s="207"/>
      <c r="X150" s="207"/>
      <c r="Y150" s="208"/>
      <c r="Z150" s="197"/>
      <c r="AA150" s="198"/>
      <c r="AB150" s="198"/>
      <c r="AC150" s="198"/>
      <c r="AD150" s="198"/>
      <c r="AE150" s="198"/>
      <c r="AF150" s="199"/>
      <c r="AG150" s="197"/>
      <c r="AH150" s="198"/>
      <c r="AI150" s="199"/>
      <c r="AJ150" s="197"/>
      <c r="AK150" s="198"/>
      <c r="AL150" s="199"/>
      <c r="AM150" s="58"/>
    </row>
    <row r="151" spans="1:39" s="40" customFormat="1" ht="20.100000000000001" customHeight="1" thickBot="1">
      <c r="A151" s="187" t="s">
        <v>126</v>
      </c>
      <c r="B151" s="187"/>
      <c r="C151" s="187"/>
      <c r="D151" s="187"/>
      <c r="E151" s="187"/>
      <c r="F151" s="187"/>
      <c r="G151" s="187"/>
      <c r="H151" s="188"/>
      <c r="I151" s="188"/>
      <c r="J151" s="188"/>
      <c r="K151" s="188"/>
      <c r="L151" s="188"/>
      <c r="M151" s="188"/>
      <c r="N151" s="188"/>
      <c r="O151" s="188"/>
      <c r="P151" s="188"/>
      <c r="Q151" s="188"/>
      <c r="R151" s="188"/>
      <c r="S151" s="188"/>
      <c r="T151" s="188"/>
      <c r="U151" s="187" t="s">
        <v>128</v>
      </c>
      <c r="V151" s="187"/>
      <c r="W151" s="187"/>
      <c r="X151" s="189"/>
      <c r="Y151" s="190"/>
      <c r="Z151" s="190"/>
      <c r="AA151" s="190"/>
      <c r="AB151" s="190"/>
      <c r="AC151" s="190"/>
      <c r="AD151" s="190"/>
      <c r="AE151" s="190"/>
      <c r="AF151" s="190"/>
      <c r="AG151" s="190"/>
      <c r="AH151" s="190"/>
      <c r="AI151" s="190"/>
      <c r="AJ151" s="190"/>
      <c r="AK151" s="190"/>
      <c r="AL151" s="191"/>
      <c r="AM151" s="58"/>
    </row>
    <row r="152" spans="1:39" s="40" customFormat="1" ht="35.1" customHeight="1">
      <c r="A152" s="209" t="s">
        <v>22</v>
      </c>
      <c r="B152" s="209"/>
      <c r="C152" s="209"/>
      <c r="D152" s="210"/>
      <c r="E152" s="211"/>
      <c r="F152" s="211"/>
      <c r="G152" s="212"/>
      <c r="H152" s="213"/>
      <c r="I152" s="211"/>
      <c r="J152" s="211"/>
      <c r="K152" s="214"/>
      <c r="L152" s="215"/>
      <c r="M152" s="216"/>
      <c r="N152" s="216"/>
      <c r="O152" s="216"/>
      <c r="P152" s="216"/>
      <c r="Q152" s="216"/>
      <c r="R152" s="216"/>
      <c r="S152" s="216"/>
      <c r="T152" s="217"/>
      <c r="U152" s="218"/>
      <c r="V152" s="219"/>
      <c r="W152" s="219"/>
      <c r="X152" s="219"/>
      <c r="Y152" s="220"/>
      <c r="Z152" s="194"/>
      <c r="AA152" s="195"/>
      <c r="AB152" s="195"/>
      <c r="AC152" s="195"/>
      <c r="AD152" s="195"/>
      <c r="AE152" s="195"/>
      <c r="AF152" s="196"/>
      <c r="AG152" s="194"/>
      <c r="AH152" s="195"/>
      <c r="AI152" s="196"/>
      <c r="AJ152" s="194"/>
      <c r="AK152" s="195"/>
      <c r="AL152" s="196"/>
      <c r="AM152" s="58"/>
    </row>
    <row r="153" spans="1:39" s="40" customFormat="1" ht="35.1" customHeight="1">
      <c r="A153" s="200" t="s">
        <v>93</v>
      </c>
      <c r="B153" s="200"/>
      <c r="C153" s="200"/>
      <c r="D153" s="201"/>
      <c r="E153" s="202"/>
      <c r="F153" s="202"/>
      <c r="G153" s="203"/>
      <c r="H153" s="204"/>
      <c r="I153" s="202"/>
      <c r="J153" s="202"/>
      <c r="K153" s="205"/>
      <c r="L153" s="201"/>
      <c r="M153" s="202"/>
      <c r="N153" s="202"/>
      <c r="O153" s="202"/>
      <c r="P153" s="202"/>
      <c r="Q153" s="202"/>
      <c r="R153" s="202"/>
      <c r="S153" s="202"/>
      <c r="T153" s="205"/>
      <c r="U153" s="206"/>
      <c r="V153" s="207"/>
      <c r="W153" s="207"/>
      <c r="X153" s="207"/>
      <c r="Y153" s="208"/>
      <c r="Z153" s="197"/>
      <c r="AA153" s="198"/>
      <c r="AB153" s="198"/>
      <c r="AC153" s="198"/>
      <c r="AD153" s="198"/>
      <c r="AE153" s="198"/>
      <c r="AF153" s="199"/>
      <c r="AG153" s="197"/>
      <c r="AH153" s="198"/>
      <c r="AI153" s="199"/>
      <c r="AJ153" s="197"/>
      <c r="AK153" s="198"/>
      <c r="AL153" s="199"/>
      <c r="AM153" s="58"/>
    </row>
    <row r="154" spans="1:39" s="40" customFormat="1" ht="20.100000000000001" customHeight="1" thickBot="1">
      <c r="A154" s="187" t="s">
        <v>126</v>
      </c>
      <c r="B154" s="187"/>
      <c r="C154" s="187"/>
      <c r="D154" s="187"/>
      <c r="E154" s="187"/>
      <c r="F154" s="187"/>
      <c r="G154" s="187"/>
      <c r="H154" s="188"/>
      <c r="I154" s="188"/>
      <c r="J154" s="188"/>
      <c r="K154" s="188"/>
      <c r="L154" s="188"/>
      <c r="M154" s="188"/>
      <c r="N154" s="188"/>
      <c r="O154" s="188"/>
      <c r="P154" s="188"/>
      <c r="Q154" s="188"/>
      <c r="R154" s="188"/>
      <c r="S154" s="188"/>
      <c r="T154" s="188"/>
      <c r="U154" s="187" t="s">
        <v>128</v>
      </c>
      <c r="V154" s="187"/>
      <c r="W154" s="187"/>
      <c r="X154" s="189"/>
      <c r="Y154" s="190"/>
      <c r="Z154" s="190"/>
      <c r="AA154" s="190"/>
      <c r="AB154" s="190"/>
      <c r="AC154" s="190"/>
      <c r="AD154" s="190"/>
      <c r="AE154" s="190"/>
      <c r="AF154" s="190"/>
      <c r="AG154" s="190"/>
      <c r="AH154" s="190"/>
      <c r="AI154" s="190"/>
      <c r="AJ154" s="190"/>
      <c r="AK154" s="190"/>
      <c r="AL154" s="191"/>
      <c r="AM154" s="58"/>
    </row>
    <row r="155" spans="1:39" s="31" customFormat="1" ht="19.5" thickBot="1">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60" t="s">
        <v>131</v>
      </c>
      <c r="AM155" s="45" t="s">
        <v>132</v>
      </c>
    </row>
    <row r="156" spans="1:39" s="62" customFormat="1" ht="30" customHeight="1">
      <c r="A156" s="180" t="s">
        <v>628</v>
      </c>
      <c r="B156" s="61"/>
      <c r="E156" s="63"/>
      <c r="F156" s="64"/>
      <c r="G156" s="64"/>
      <c r="H156" s="64"/>
      <c r="I156" s="64"/>
      <c r="J156" s="64"/>
      <c r="AM156" s="65"/>
    </row>
    <row r="157" spans="1:39" s="62" customFormat="1" ht="12" customHeight="1">
      <c r="A157" s="61"/>
      <c r="E157" s="66"/>
      <c r="F157" s="63"/>
      <c r="G157" s="64"/>
      <c r="H157" s="64"/>
      <c r="I157" s="64"/>
      <c r="J157" s="64"/>
      <c r="L157" s="66"/>
      <c r="AM157" s="65"/>
    </row>
    <row r="158" spans="1:39" s="31" customFormat="1" ht="170.1" customHeight="1">
      <c r="B158" s="192" t="s">
        <v>624</v>
      </c>
      <c r="C158" s="192"/>
      <c r="D158" s="19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
    </row>
    <row r="159" spans="1:39" s="62" customFormat="1" ht="30" customHeight="1">
      <c r="A159" s="61"/>
      <c r="B159" s="192"/>
      <c r="C159" s="192"/>
      <c r="D159" s="192"/>
      <c r="E159" s="192"/>
      <c r="F159" s="192"/>
      <c r="G159" s="192"/>
      <c r="H159" s="192"/>
      <c r="I159" s="192"/>
      <c r="J159" s="192"/>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65"/>
    </row>
    <row r="160" spans="1:39" s="31" customFormat="1" ht="170.1" customHeight="1">
      <c r="B160" s="192"/>
      <c r="C160" s="192"/>
      <c r="D160" s="192"/>
      <c r="E160" s="192"/>
      <c r="F160" s="192"/>
      <c r="G160" s="192"/>
      <c r="H160" s="192"/>
      <c r="I160" s="192"/>
      <c r="J160" s="192"/>
      <c r="K160" s="192"/>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
    </row>
    <row r="161" spans="1:39" s="31" customFormat="1" ht="21.75" customHeight="1">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8"/>
      <c r="AM161" s="1"/>
    </row>
    <row r="162" spans="1:39" s="62" customFormat="1" ht="30" customHeight="1">
      <c r="A162" s="46" t="s">
        <v>623</v>
      </c>
      <c r="E162" s="66"/>
      <c r="F162" s="63"/>
      <c r="G162" s="64"/>
      <c r="H162" s="64"/>
      <c r="I162" s="64"/>
      <c r="J162" s="64"/>
      <c r="L162" s="66"/>
      <c r="AM162" s="65"/>
    </row>
    <row r="163" spans="1:39" s="62" customFormat="1" ht="12" customHeight="1">
      <c r="A163" s="61"/>
      <c r="E163" s="66"/>
      <c r="F163" s="63"/>
      <c r="G163" s="64"/>
      <c r="H163" s="64"/>
      <c r="I163" s="64"/>
      <c r="J163" s="64"/>
      <c r="L163" s="66"/>
      <c r="AM163" s="65"/>
    </row>
    <row r="164" spans="1:39" s="31" customFormat="1" ht="170.1" customHeight="1">
      <c r="B164" s="193"/>
      <c r="C164" s="193"/>
      <c r="D164" s="193"/>
      <c r="E164" s="193"/>
      <c r="F164" s="193"/>
      <c r="G164" s="193"/>
      <c r="H164" s="193"/>
      <c r="I164" s="193"/>
      <c r="J164" s="193"/>
      <c r="K164" s="193"/>
      <c r="L164" s="193"/>
      <c r="M164" s="193"/>
      <c r="N164" s="193"/>
      <c r="O164" s="193"/>
      <c r="P164" s="193"/>
      <c r="Q164" s="193"/>
      <c r="R164" s="193"/>
      <c r="S164" s="193"/>
      <c r="T164" s="193"/>
      <c r="U164" s="193"/>
      <c r="V164" s="193"/>
      <c r="W164" s="193"/>
      <c r="X164" s="193"/>
      <c r="Y164" s="193"/>
      <c r="Z164" s="193"/>
      <c r="AA164" s="193"/>
      <c r="AB164" s="193"/>
      <c r="AC164" s="193"/>
      <c r="AD164" s="193"/>
      <c r="AE164" s="193"/>
      <c r="AF164" s="193"/>
      <c r="AG164" s="193"/>
      <c r="AH164" s="193"/>
      <c r="AI164" s="193"/>
      <c r="AJ164" s="193"/>
      <c r="AK164" s="193"/>
      <c r="AL164" s="193"/>
      <c r="AM164" s="1"/>
    </row>
    <row r="165" spans="1:39" s="31" customFormat="1" ht="16.5">
      <c r="B165" s="193"/>
      <c r="C165" s="193"/>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93"/>
      <c r="AL165" s="193"/>
    </row>
    <row r="166" spans="1:39" s="31" customFormat="1" ht="30" customHeight="1">
      <c r="A166" s="69"/>
      <c r="B166" s="193"/>
      <c r="C166" s="193"/>
      <c r="D166" s="193"/>
      <c r="E166" s="193"/>
      <c r="F166" s="193"/>
      <c r="G166" s="193"/>
      <c r="H166" s="193"/>
      <c r="I166" s="193"/>
      <c r="J166" s="193"/>
      <c r="K166" s="193"/>
      <c r="L166" s="193"/>
      <c r="M166" s="193"/>
      <c r="N166" s="193"/>
      <c r="O166" s="193"/>
      <c r="P166" s="193"/>
      <c r="Q166" s="193"/>
      <c r="R166" s="193"/>
      <c r="S166" s="193"/>
      <c r="T166" s="193"/>
      <c r="U166" s="193"/>
      <c r="V166" s="193"/>
      <c r="W166" s="193"/>
      <c r="X166" s="193"/>
      <c r="Y166" s="193"/>
      <c r="Z166" s="193"/>
      <c r="AA166" s="193"/>
      <c r="AB166" s="193"/>
      <c r="AC166" s="193"/>
      <c r="AD166" s="193"/>
      <c r="AE166" s="193"/>
      <c r="AF166" s="193"/>
      <c r="AG166" s="193"/>
      <c r="AH166" s="193"/>
      <c r="AI166" s="193"/>
      <c r="AJ166" s="193"/>
      <c r="AK166" s="193"/>
      <c r="AL166" s="193"/>
      <c r="AM166" s="1"/>
    </row>
    <row r="167" spans="1:39" s="31" customFormat="1" ht="170.1" customHeight="1">
      <c r="A167" s="70"/>
      <c r="B167" s="193"/>
      <c r="C167" s="193"/>
      <c r="D167" s="193"/>
      <c r="E167" s="193"/>
      <c r="F167" s="193"/>
      <c r="G167" s="193"/>
      <c r="H167" s="193"/>
      <c r="I167" s="193"/>
      <c r="J167" s="193"/>
      <c r="K167" s="193"/>
      <c r="L167" s="193"/>
      <c r="M167" s="193"/>
      <c r="N167" s="193"/>
      <c r="O167" s="193"/>
      <c r="P167" s="193"/>
      <c r="Q167" s="193"/>
      <c r="R167" s="193"/>
      <c r="S167" s="193"/>
      <c r="T167" s="193"/>
      <c r="U167" s="193"/>
      <c r="V167" s="193"/>
      <c r="W167" s="193"/>
      <c r="X167" s="193"/>
      <c r="Y167" s="193"/>
      <c r="Z167" s="193"/>
      <c r="AA167" s="193"/>
      <c r="AB167" s="193"/>
      <c r="AC167" s="193"/>
      <c r="AD167" s="193"/>
      <c r="AE167" s="193"/>
      <c r="AF167" s="193"/>
      <c r="AG167" s="193"/>
      <c r="AH167" s="193"/>
      <c r="AI167" s="193"/>
      <c r="AJ167" s="193"/>
      <c r="AK167" s="193"/>
      <c r="AL167" s="193"/>
      <c r="AM167" s="184" t="s">
        <v>133</v>
      </c>
    </row>
    <row r="168" spans="1:39" s="31" customFormat="1" ht="9.9499999999999993" customHeight="1" thickBot="1">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8" t="s">
        <v>61</v>
      </c>
      <c r="AM168" s="185"/>
    </row>
    <row r="169" spans="1:39" ht="147.75" customHeight="1">
      <c r="AM169" s="186" t="s">
        <v>134</v>
      </c>
    </row>
    <row r="170" spans="1:39" ht="12.75" customHeight="1">
      <c r="AM170" s="186"/>
    </row>
  </sheetData>
  <sheetProtection algorithmName="SHA-512" hashValue="DeAheXWTW7Rd1yyUCnJrteZy5Lr53GIb3JaXELAuyQ5MIE45Cvf8A5NYX0frUijMpiNbwssxyuBSldtYTVo1QA==" saltValue="8vsxiQtaTje0/fGf2NMOWw==" spinCount="100000" sheet="1" formatCells="0" insertHyperlinks="0" selectLockedCells="1"/>
  <mergeCells count="675">
    <mergeCell ref="G48:K48"/>
    <mergeCell ref="G49:K49"/>
    <mergeCell ref="L48:AL48"/>
    <mergeCell ref="L49:AL49"/>
    <mergeCell ref="AM22:AM24"/>
    <mergeCell ref="AD23:AF23"/>
    <mergeCell ref="AG23:AL23"/>
    <mergeCell ref="A1:AL1"/>
    <mergeCell ref="D3:AI3"/>
    <mergeCell ref="D6:AI6"/>
    <mergeCell ref="H7:AI7"/>
    <mergeCell ref="H8:AI8"/>
    <mergeCell ref="E12:AI12"/>
    <mergeCell ref="A25:E26"/>
    <mergeCell ref="F25:H25"/>
    <mergeCell ref="I25:AD25"/>
    <mergeCell ref="AE25:AH26"/>
    <mergeCell ref="AI25:AJ26"/>
    <mergeCell ref="AK25:AL26"/>
    <mergeCell ref="F26:H26"/>
    <mergeCell ref="I26:AD26"/>
    <mergeCell ref="E14:AI14"/>
    <mergeCell ref="E16:AI16"/>
    <mergeCell ref="E18:AI18"/>
    <mergeCell ref="E20:AI20"/>
    <mergeCell ref="A22:AL22"/>
    <mergeCell ref="AE28:AL28"/>
    <mergeCell ref="AM28:AM31"/>
    <mergeCell ref="F29:H29"/>
    <mergeCell ref="I29:L29"/>
    <mergeCell ref="M29:S29"/>
    <mergeCell ref="T29:W29"/>
    <mergeCell ref="X29:AD29"/>
    <mergeCell ref="AE29:AL33"/>
    <mergeCell ref="A28:E29"/>
    <mergeCell ref="F28:H28"/>
    <mergeCell ref="I28:L28"/>
    <mergeCell ref="M28:S28"/>
    <mergeCell ref="T28:W28"/>
    <mergeCell ref="X28:AD28"/>
    <mergeCell ref="A30:E31"/>
    <mergeCell ref="F30:H30"/>
    <mergeCell ref="I30:AD30"/>
    <mergeCell ref="F31:H31"/>
    <mergeCell ref="I31:AD31"/>
    <mergeCell ref="A32:E33"/>
    <mergeCell ref="F32:H32"/>
    <mergeCell ref="I32:AD32"/>
    <mergeCell ref="F33:H33"/>
    <mergeCell ref="I33:AD33"/>
    <mergeCell ref="A34:E35"/>
    <mergeCell ref="F34:H34"/>
    <mergeCell ref="I34:AL34"/>
    <mergeCell ref="F35:H35"/>
    <mergeCell ref="I35:AL35"/>
    <mergeCell ref="A36:E36"/>
    <mergeCell ref="F36:O36"/>
    <mergeCell ref="P36:U36"/>
    <mergeCell ref="V36:AL36"/>
    <mergeCell ref="AM40:AM41"/>
    <mergeCell ref="A37:E37"/>
    <mergeCell ref="F37:O37"/>
    <mergeCell ref="P37:U37"/>
    <mergeCell ref="V37:AL37"/>
    <mergeCell ref="A40:D40"/>
    <mergeCell ref="E40:F40"/>
    <mergeCell ref="G40:K40"/>
    <mergeCell ref="L40:M40"/>
    <mergeCell ref="N40:R40"/>
    <mergeCell ref="S40:T40"/>
    <mergeCell ref="A42:D42"/>
    <mergeCell ref="E42:K42"/>
    <mergeCell ref="L42:AL42"/>
    <mergeCell ref="A43:D43"/>
    <mergeCell ref="E43:F43"/>
    <mergeCell ref="G43:K43"/>
    <mergeCell ref="L43:AL43"/>
    <mergeCell ref="U40:Y40"/>
    <mergeCell ref="Z40:AA40"/>
    <mergeCell ref="AB40:AE40"/>
    <mergeCell ref="AF40:AG40"/>
    <mergeCell ref="AH40:AL40"/>
    <mergeCell ref="I54:AL54"/>
    <mergeCell ref="A50:D50"/>
    <mergeCell ref="E50:F50"/>
    <mergeCell ref="G50:K50"/>
    <mergeCell ref="A44:D44"/>
    <mergeCell ref="E44:F44"/>
    <mergeCell ref="G44:K44"/>
    <mergeCell ref="L44:AL44"/>
    <mergeCell ref="L47:O47"/>
    <mergeCell ref="P47:Q47"/>
    <mergeCell ref="R47:U47"/>
    <mergeCell ref="V47:AL47"/>
    <mergeCell ref="L45:O45"/>
    <mergeCell ref="P45:Q45"/>
    <mergeCell ref="R45:U45"/>
    <mergeCell ref="V45:AL45"/>
    <mergeCell ref="L46:O46"/>
    <mergeCell ref="P46:Q46"/>
    <mergeCell ref="R46:U46"/>
    <mergeCell ref="V46:AL46"/>
    <mergeCell ref="A45:D47"/>
    <mergeCell ref="E45:F47"/>
    <mergeCell ref="G45:K47"/>
    <mergeCell ref="E49:F49"/>
    <mergeCell ref="A48:D48"/>
    <mergeCell ref="A49:D49"/>
    <mergeCell ref="E48:F48"/>
    <mergeCell ref="X55:Y55"/>
    <mergeCell ref="AA55:AD55"/>
    <mergeCell ref="AE55:AL55"/>
    <mergeCell ref="A56:E57"/>
    <mergeCell ref="F56:H56"/>
    <mergeCell ref="I56:AL56"/>
    <mergeCell ref="F57:H57"/>
    <mergeCell ref="I57:AL57"/>
    <mergeCell ref="A55:E55"/>
    <mergeCell ref="F55:H55"/>
    <mergeCell ref="J55:K55"/>
    <mergeCell ref="M55:N55"/>
    <mergeCell ref="Q55:S55"/>
    <mergeCell ref="U55:V55"/>
    <mergeCell ref="A51:D51"/>
    <mergeCell ref="E51:F51"/>
    <mergeCell ref="G51:K51"/>
    <mergeCell ref="A53:E54"/>
    <mergeCell ref="F53:H53"/>
    <mergeCell ref="I53:AL53"/>
    <mergeCell ref="F54:H54"/>
    <mergeCell ref="AD58:AL58"/>
    <mergeCell ref="A60:D61"/>
    <mergeCell ref="E60:G61"/>
    <mergeCell ref="H60:Y61"/>
    <mergeCell ref="Z60:AG60"/>
    <mergeCell ref="AH60:AL61"/>
    <mergeCell ref="Z61:AC61"/>
    <mergeCell ref="AD61:AG61"/>
    <mergeCell ref="A58:E58"/>
    <mergeCell ref="F58:I58"/>
    <mergeCell ref="J58:K58"/>
    <mergeCell ref="M58:U58"/>
    <mergeCell ref="V58:W58"/>
    <mergeCell ref="Y58:AC58"/>
    <mergeCell ref="A63:D63"/>
    <mergeCell ref="E63:G63"/>
    <mergeCell ref="H63:Y63"/>
    <mergeCell ref="Z63:AC63"/>
    <mergeCell ref="AD63:AG63"/>
    <mergeCell ref="AH63:AL63"/>
    <mergeCell ref="A62:D62"/>
    <mergeCell ref="E62:G62"/>
    <mergeCell ref="H62:Y62"/>
    <mergeCell ref="Z62:AC62"/>
    <mergeCell ref="AD62:AG62"/>
    <mergeCell ref="AH62:AL62"/>
    <mergeCell ref="A65:D65"/>
    <mergeCell ref="E65:G65"/>
    <mergeCell ref="H65:Y65"/>
    <mergeCell ref="Z65:AC65"/>
    <mergeCell ref="AD65:AG65"/>
    <mergeCell ref="AH65:AL65"/>
    <mergeCell ref="A64:D64"/>
    <mergeCell ref="E64:G64"/>
    <mergeCell ref="H64:Y64"/>
    <mergeCell ref="Z64:AC64"/>
    <mergeCell ref="AD64:AG64"/>
    <mergeCell ref="AH64:AL64"/>
    <mergeCell ref="A67:D67"/>
    <mergeCell ref="E67:G67"/>
    <mergeCell ref="H67:Y67"/>
    <mergeCell ref="Z67:AC67"/>
    <mergeCell ref="AD67:AG67"/>
    <mergeCell ref="AH67:AL67"/>
    <mergeCell ref="A66:D66"/>
    <mergeCell ref="E66:G66"/>
    <mergeCell ref="H66:Y66"/>
    <mergeCell ref="Z66:AC66"/>
    <mergeCell ref="AD66:AG66"/>
    <mergeCell ref="AH66:AL66"/>
    <mergeCell ref="A69:D69"/>
    <mergeCell ref="E69:G69"/>
    <mergeCell ref="H69:Y69"/>
    <mergeCell ref="Z69:AC69"/>
    <mergeCell ref="AD69:AG69"/>
    <mergeCell ref="AH69:AL69"/>
    <mergeCell ref="A68:D68"/>
    <mergeCell ref="E68:G68"/>
    <mergeCell ref="H68:Y68"/>
    <mergeCell ref="Z68:AC68"/>
    <mergeCell ref="AD68:AG68"/>
    <mergeCell ref="AH68:AL68"/>
    <mergeCell ref="A71:D71"/>
    <mergeCell ref="E71:G71"/>
    <mergeCell ref="H71:Y71"/>
    <mergeCell ref="Z71:AC71"/>
    <mergeCell ref="AD71:AG71"/>
    <mergeCell ref="AH71:AL71"/>
    <mergeCell ref="A70:D70"/>
    <mergeCell ref="E70:G70"/>
    <mergeCell ref="H70:Y70"/>
    <mergeCell ref="Z70:AC70"/>
    <mergeCell ref="AD70:AG70"/>
    <mergeCell ref="AH70:AL70"/>
    <mergeCell ref="A73:D73"/>
    <mergeCell ref="E73:G73"/>
    <mergeCell ref="H73:Y73"/>
    <mergeCell ref="Z73:AC73"/>
    <mergeCell ref="AD73:AG73"/>
    <mergeCell ref="AH73:AL73"/>
    <mergeCell ref="A72:D72"/>
    <mergeCell ref="E72:G72"/>
    <mergeCell ref="H72:Y72"/>
    <mergeCell ref="Z72:AC72"/>
    <mergeCell ref="AD72:AG72"/>
    <mergeCell ref="AH72:AL72"/>
    <mergeCell ref="A75:D75"/>
    <mergeCell ref="E75:G75"/>
    <mergeCell ref="H75:Y75"/>
    <mergeCell ref="Z75:AC75"/>
    <mergeCell ref="AD75:AG75"/>
    <mergeCell ref="AH75:AL75"/>
    <mergeCell ref="A74:D74"/>
    <mergeCell ref="E74:G74"/>
    <mergeCell ref="H74:Y74"/>
    <mergeCell ref="Z74:AC74"/>
    <mergeCell ref="AD74:AG74"/>
    <mergeCell ref="AH74:AL74"/>
    <mergeCell ref="A77:D77"/>
    <mergeCell ref="E77:G77"/>
    <mergeCell ref="H77:Y77"/>
    <mergeCell ref="Z77:AC77"/>
    <mergeCell ref="AD77:AG77"/>
    <mergeCell ref="AH77:AL77"/>
    <mergeCell ref="A76:D76"/>
    <mergeCell ref="E76:G76"/>
    <mergeCell ref="H76:Y76"/>
    <mergeCell ref="Z76:AC76"/>
    <mergeCell ref="AD76:AG76"/>
    <mergeCell ref="AH76:AL76"/>
    <mergeCell ref="A79:D79"/>
    <mergeCell ref="E79:G79"/>
    <mergeCell ref="H79:Y79"/>
    <mergeCell ref="Z79:AC79"/>
    <mergeCell ref="AD79:AG79"/>
    <mergeCell ref="AH79:AL79"/>
    <mergeCell ref="A78:D78"/>
    <mergeCell ref="E78:G78"/>
    <mergeCell ref="H78:Y78"/>
    <mergeCell ref="Z78:AC78"/>
    <mergeCell ref="AD78:AG78"/>
    <mergeCell ref="AH78:AL78"/>
    <mergeCell ref="A81:D81"/>
    <mergeCell ref="E81:G81"/>
    <mergeCell ref="H81:Y81"/>
    <mergeCell ref="Z81:AC81"/>
    <mergeCell ref="AD81:AG81"/>
    <mergeCell ref="AH81:AL81"/>
    <mergeCell ref="A80:D80"/>
    <mergeCell ref="E80:G80"/>
    <mergeCell ref="H80:Y80"/>
    <mergeCell ref="Z80:AC80"/>
    <mergeCell ref="AD80:AG80"/>
    <mergeCell ref="AH80:AL80"/>
    <mergeCell ref="A83:D83"/>
    <mergeCell ref="E83:G83"/>
    <mergeCell ref="H83:Y83"/>
    <mergeCell ref="Z83:AC83"/>
    <mergeCell ref="AD83:AG83"/>
    <mergeCell ref="AH83:AL83"/>
    <mergeCell ref="A82:D82"/>
    <mergeCell ref="E82:G82"/>
    <mergeCell ref="H82:Y82"/>
    <mergeCell ref="Z82:AC82"/>
    <mergeCell ref="AD82:AG82"/>
    <mergeCell ref="AH82:AL82"/>
    <mergeCell ref="A85:D85"/>
    <mergeCell ref="E85:G85"/>
    <mergeCell ref="H85:Y85"/>
    <mergeCell ref="Z85:AC85"/>
    <mergeCell ref="AD85:AG85"/>
    <mergeCell ref="AH85:AL85"/>
    <mergeCell ref="A84:D84"/>
    <mergeCell ref="E84:G84"/>
    <mergeCell ref="H84:Y84"/>
    <mergeCell ref="Z84:AC84"/>
    <mergeCell ref="AD84:AG84"/>
    <mergeCell ref="AH84:AL84"/>
    <mergeCell ref="A87:D87"/>
    <mergeCell ref="E87:G87"/>
    <mergeCell ref="H87:Y87"/>
    <mergeCell ref="Z87:AC87"/>
    <mergeCell ref="AD87:AG87"/>
    <mergeCell ref="AH87:AL87"/>
    <mergeCell ref="A86:D86"/>
    <mergeCell ref="E86:G86"/>
    <mergeCell ref="H86:Y86"/>
    <mergeCell ref="Z86:AC86"/>
    <mergeCell ref="AD86:AG86"/>
    <mergeCell ref="AH86:AL86"/>
    <mergeCell ref="A89:D89"/>
    <mergeCell ref="E89:G89"/>
    <mergeCell ref="H89:Y89"/>
    <mergeCell ref="Z89:AC89"/>
    <mergeCell ref="AD89:AG89"/>
    <mergeCell ref="AH89:AL89"/>
    <mergeCell ref="A88:D88"/>
    <mergeCell ref="E88:G88"/>
    <mergeCell ref="H88:Y88"/>
    <mergeCell ref="Z88:AC88"/>
    <mergeCell ref="AD88:AG88"/>
    <mergeCell ref="AH88:AL88"/>
    <mergeCell ref="A91:D91"/>
    <mergeCell ref="E91:G91"/>
    <mergeCell ref="H91:Y91"/>
    <mergeCell ref="Z91:AC91"/>
    <mergeCell ref="AD91:AG91"/>
    <mergeCell ref="AH91:AL91"/>
    <mergeCell ref="A90:D90"/>
    <mergeCell ref="E90:G90"/>
    <mergeCell ref="H90:Y90"/>
    <mergeCell ref="Z90:AC90"/>
    <mergeCell ref="AD90:AG90"/>
    <mergeCell ref="AH90:AL90"/>
    <mergeCell ref="A93:D93"/>
    <mergeCell ref="E93:G93"/>
    <mergeCell ref="H93:Y93"/>
    <mergeCell ref="Z93:AC93"/>
    <mergeCell ref="AD93:AG93"/>
    <mergeCell ref="AH93:AL93"/>
    <mergeCell ref="A92:D92"/>
    <mergeCell ref="E92:G92"/>
    <mergeCell ref="H92:Y92"/>
    <mergeCell ref="Z92:AC92"/>
    <mergeCell ref="AD92:AG92"/>
    <mergeCell ref="AH92:AL92"/>
    <mergeCell ref="A95:D95"/>
    <mergeCell ref="E95:G95"/>
    <mergeCell ref="H95:Y95"/>
    <mergeCell ref="Z95:AC95"/>
    <mergeCell ref="AD95:AG95"/>
    <mergeCell ref="AH95:AL95"/>
    <mergeCell ref="A94:D94"/>
    <mergeCell ref="E94:G94"/>
    <mergeCell ref="H94:Y94"/>
    <mergeCell ref="Z94:AC94"/>
    <mergeCell ref="AD94:AG94"/>
    <mergeCell ref="AH94:AL94"/>
    <mergeCell ref="AJ97:AL98"/>
    <mergeCell ref="D98:G98"/>
    <mergeCell ref="H98:K98"/>
    <mergeCell ref="A99:C100"/>
    <mergeCell ref="D99:G99"/>
    <mergeCell ref="H99:K99"/>
    <mergeCell ref="L99:T99"/>
    <mergeCell ref="U99:Y99"/>
    <mergeCell ref="Z99:AF100"/>
    <mergeCell ref="AG99:AI100"/>
    <mergeCell ref="A97:C98"/>
    <mergeCell ref="D97:K97"/>
    <mergeCell ref="L97:T98"/>
    <mergeCell ref="U97:Y98"/>
    <mergeCell ref="Z97:AF98"/>
    <mergeCell ref="AG97:AI98"/>
    <mergeCell ref="AJ99:AL100"/>
    <mergeCell ref="D100:G100"/>
    <mergeCell ref="H100:K100"/>
    <mergeCell ref="L100:T100"/>
    <mergeCell ref="U100:Y100"/>
    <mergeCell ref="A101:G101"/>
    <mergeCell ref="H101:T101"/>
    <mergeCell ref="U101:W101"/>
    <mergeCell ref="X101:AL101"/>
    <mergeCell ref="AG102:AI103"/>
    <mergeCell ref="AJ102:AL103"/>
    <mergeCell ref="A103:C103"/>
    <mergeCell ref="D103:G103"/>
    <mergeCell ref="H103:K103"/>
    <mergeCell ref="L103:T103"/>
    <mergeCell ref="U103:Y103"/>
    <mergeCell ref="A102:C102"/>
    <mergeCell ref="D102:G102"/>
    <mergeCell ref="H102:K102"/>
    <mergeCell ref="L102:T102"/>
    <mergeCell ref="U102:Y102"/>
    <mergeCell ref="Z102:AF103"/>
    <mergeCell ref="AG105:AI106"/>
    <mergeCell ref="AJ105:AL106"/>
    <mergeCell ref="A106:C106"/>
    <mergeCell ref="D106:G106"/>
    <mergeCell ref="H106:K106"/>
    <mergeCell ref="L106:T106"/>
    <mergeCell ref="U106:Y106"/>
    <mergeCell ref="A104:G104"/>
    <mergeCell ref="H104:T104"/>
    <mergeCell ref="U104:W104"/>
    <mergeCell ref="X104:AL104"/>
    <mergeCell ref="A105:C105"/>
    <mergeCell ref="D105:G105"/>
    <mergeCell ref="H105:K105"/>
    <mergeCell ref="L105:T105"/>
    <mergeCell ref="U105:Y105"/>
    <mergeCell ref="Z105:AF106"/>
    <mergeCell ref="AG108:AI109"/>
    <mergeCell ref="AJ108:AL109"/>
    <mergeCell ref="A109:C109"/>
    <mergeCell ref="D109:G109"/>
    <mergeCell ref="H109:K109"/>
    <mergeCell ref="L109:T109"/>
    <mergeCell ref="U109:Y109"/>
    <mergeCell ref="A107:G107"/>
    <mergeCell ref="H107:T107"/>
    <mergeCell ref="U107:W107"/>
    <mergeCell ref="X107:AL107"/>
    <mergeCell ref="A108:C108"/>
    <mergeCell ref="D108:G108"/>
    <mergeCell ref="H108:K108"/>
    <mergeCell ref="L108:T108"/>
    <mergeCell ref="U108:Y108"/>
    <mergeCell ref="Z108:AF109"/>
    <mergeCell ref="AG111:AI112"/>
    <mergeCell ref="AJ111:AL112"/>
    <mergeCell ref="A112:C112"/>
    <mergeCell ref="D112:G112"/>
    <mergeCell ref="H112:K112"/>
    <mergeCell ref="L112:T112"/>
    <mergeCell ref="U112:Y112"/>
    <mergeCell ref="A110:G110"/>
    <mergeCell ref="H110:T110"/>
    <mergeCell ref="U110:W110"/>
    <mergeCell ref="X110:AL110"/>
    <mergeCell ref="A111:C111"/>
    <mergeCell ref="D111:G111"/>
    <mergeCell ref="H111:K111"/>
    <mergeCell ref="L111:T111"/>
    <mergeCell ref="U111:Y111"/>
    <mergeCell ref="Z111:AF112"/>
    <mergeCell ref="AG114:AI115"/>
    <mergeCell ref="AJ114:AL115"/>
    <mergeCell ref="A115:C115"/>
    <mergeCell ref="D115:G115"/>
    <mergeCell ref="H115:K115"/>
    <mergeCell ref="L115:T115"/>
    <mergeCell ref="U115:Y115"/>
    <mergeCell ref="A113:G113"/>
    <mergeCell ref="H113:T113"/>
    <mergeCell ref="U113:W113"/>
    <mergeCell ref="X113:AL113"/>
    <mergeCell ref="A114:C114"/>
    <mergeCell ref="D114:G114"/>
    <mergeCell ref="H114:K114"/>
    <mergeCell ref="L114:T114"/>
    <mergeCell ref="U114:Y114"/>
    <mergeCell ref="Z114:AF115"/>
    <mergeCell ref="AG117:AI118"/>
    <mergeCell ref="AJ117:AL118"/>
    <mergeCell ref="A118:C118"/>
    <mergeCell ref="D118:G118"/>
    <mergeCell ref="H118:K118"/>
    <mergeCell ref="L118:T118"/>
    <mergeCell ref="U118:Y118"/>
    <mergeCell ref="A116:G116"/>
    <mergeCell ref="H116:T116"/>
    <mergeCell ref="U116:W116"/>
    <mergeCell ref="X116:AL116"/>
    <mergeCell ref="A117:C117"/>
    <mergeCell ref="D117:G117"/>
    <mergeCell ref="H117:K117"/>
    <mergeCell ref="L117:T117"/>
    <mergeCell ref="U117:Y117"/>
    <mergeCell ref="Z117:AF118"/>
    <mergeCell ref="AG120:AI121"/>
    <mergeCell ref="AJ120:AL121"/>
    <mergeCell ref="A121:C121"/>
    <mergeCell ref="D121:G121"/>
    <mergeCell ref="H121:K121"/>
    <mergeCell ref="L121:T121"/>
    <mergeCell ref="U121:Y121"/>
    <mergeCell ref="A119:G119"/>
    <mergeCell ref="H119:T119"/>
    <mergeCell ref="U119:W119"/>
    <mergeCell ref="X119:AL119"/>
    <mergeCell ref="A120:C120"/>
    <mergeCell ref="D120:G120"/>
    <mergeCell ref="H120:K120"/>
    <mergeCell ref="L120:T120"/>
    <mergeCell ref="U120:Y120"/>
    <mergeCell ref="Z120:AF121"/>
    <mergeCell ref="AG123:AI124"/>
    <mergeCell ref="AJ123:AL124"/>
    <mergeCell ref="A124:C124"/>
    <mergeCell ref="D124:G124"/>
    <mergeCell ref="H124:K124"/>
    <mergeCell ref="L124:T124"/>
    <mergeCell ref="U124:Y124"/>
    <mergeCell ref="A122:G122"/>
    <mergeCell ref="H122:T122"/>
    <mergeCell ref="U122:W122"/>
    <mergeCell ref="X122:AL122"/>
    <mergeCell ref="A123:C123"/>
    <mergeCell ref="D123:G123"/>
    <mergeCell ref="H123:K123"/>
    <mergeCell ref="L123:T123"/>
    <mergeCell ref="U123:Y123"/>
    <mergeCell ref="Z123:AF124"/>
    <mergeCell ref="A125:G125"/>
    <mergeCell ref="H125:T125"/>
    <mergeCell ref="U125:W125"/>
    <mergeCell ref="X125:AL125"/>
    <mergeCell ref="A126:C127"/>
    <mergeCell ref="D126:K126"/>
    <mergeCell ref="L126:T127"/>
    <mergeCell ref="U126:Y127"/>
    <mergeCell ref="Z126:AF127"/>
    <mergeCell ref="AG126:AI127"/>
    <mergeCell ref="AJ128:AL129"/>
    <mergeCell ref="A129:C129"/>
    <mergeCell ref="D129:G129"/>
    <mergeCell ref="H129:K129"/>
    <mergeCell ref="L129:T129"/>
    <mergeCell ref="U129:Y129"/>
    <mergeCell ref="AJ126:AL127"/>
    <mergeCell ref="D127:G127"/>
    <mergeCell ref="H127:K127"/>
    <mergeCell ref="A128:C128"/>
    <mergeCell ref="D128:G128"/>
    <mergeCell ref="H128:K128"/>
    <mergeCell ref="L128:T128"/>
    <mergeCell ref="U128:Y128"/>
    <mergeCell ref="Z128:AF129"/>
    <mergeCell ref="AG128:AI129"/>
    <mergeCell ref="AG131:AI132"/>
    <mergeCell ref="AJ131:AL132"/>
    <mergeCell ref="A132:C132"/>
    <mergeCell ref="D132:G132"/>
    <mergeCell ref="H132:K132"/>
    <mergeCell ref="L132:T132"/>
    <mergeCell ref="U132:Y132"/>
    <mergeCell ref="A130:G130"/>
    <mergeCell ref="H130:T130"/>
    <mergeCell ref="U130:W130"/>
    <mergeCell ref="X130:AL130"/>
    <mergeCell ref="A131:C131"/>
    <mergeCell ref="D131:G131"/>
    <mergeCell ref="H131:K131"/>
    <mergeCell ref="L131:T131"/>
    <mergeCell ref="U131:Y131"/>
    <mergeCell ref="Z131:AF132"/>
    <mergeCell ref="AG134:AI135"/>
    <mergeCell ref="AJ134:AL135"/>
    <mergeCell ref="A135:C135"/>
    <mergeCell ref="D135:G135"/>
    <mergeCell ref="H135:K135"/>
    <mergeCell ref="L135:T135"/>
    <mergeCell ref="U135:Y135"/>
    <mergeCell ref="A133:G133"/>
    <mergeCell ref="H133:T133"/>
    <mergeCell ref="U133:W133"/>
    <mergeCell ref="X133:AL133"/>
    <mergeCell ref="A134:C134"/>
    <mergeCell ref="D134:G134"/>
    <mergeCell ref="H134:K134"/>
    <mergeCell ref="L134:T134"/>
    <mergeCell ref="U134:Y134"/>
    <mergeCell ref="Z134:AF135"/>
    <mergeCell ref="AG137:AI138"/>
    <mergeCell ref="AJ137:AL138"/>
    <mergeCell ref="A138:C138"/>
    <mergeCell ref="D138:G138"/>
    <mergeCell ref="H138:K138"/>
    <mergeCell ref="L138:T138"/>
    <mergeCell ref="U138:Y138"/>
    <mergeCell ref="A136:G136"/>
    <mergeCell ref="H136:T136"/>
    <mergeCell ref="U136:W136"/>
    <mergeCell ref="X136:AL136"/>
    <mergeCell ref="A137:C137"/>
    <mergeCell ref="D137:G137"/>
    <mergeCell ref="H137:K137"/>
    <mergeCell ref="L137:T137"/>
    <mergeCell ref="U137:Y137"/>
    <mergeCell ref="Z137:AF138"/>
    <mergeCell ref="AG140:AI141"/>
    <mergeCell ref="AJ140:AL141"/>
    <mergeCell ref="A141:C141"/>
    <mergeCell ref="D141:G141"/>
    <mergeCell ref="H141:K141"/>
    <mergeCell ref="L141:T141"/>
    <mergeCell ref="U141:Y141"/>
    <mergeCell ref="A139:G139"/>
    <mergeCell ref="H139:T139"/>
    <mergeCell ref="U139:W139"/>
    <mergeCell ref="X139:AL139"/>
    <mergeCell ref="A140:C140"/>
    <mergeCell ref="D140:G140"/>
    <mergeCell ref="H140:K140"/>
    <mergeCell ref="L140:T140"/>
    <mergeCell ref="U140:Y140"/>
    <mergeCell ref="Z140:AF141"/>
    <mergeCell ref="AG143:AI144"/>
    <mergeCell ref="AJ143:AL144"/>
    <mergeCell ref="A144:C144"/>
    <mergeCell ref="D144:G144"/>
    <mergeCell ref="H144:K144"/>
    <mergeCell ref="L144:T144"/>
    <mergeCell ref="U144:Y144"/>
    <mergeCell ref="A142:G142"/>
    <mergeCell ref="H142:T142"/>
    <mergeCell ref="U142:W142"/>
    <mergeCell ref="X142:AL142"/>
    <mergeCell ref="A143:C143"/>
    <mergeCell ref="D143:G143"/>
    <mergeCell ref="H143:K143"/>
    <mergeCell ref="L143:T143"/>
    <mergeCell ref="U143:Y143"/>
    <mergeCell ref="Z143:AF144"/>
    <mergeCell ref="AG146:AI147"/>
    <mergeCell ref="AJ146:AL147"/>
    <mergeCell ref="A147:C147"/>
    <mergeCell ref="D147:G147"/>
    <mergeCell ref="H147:K147"/>
    <mergeCell ref="L147:T147"/>
    <mergeCell ref="U147:Y147"/>
    <mergeCell ref="A145:G145"/>
    <mergeCell ref="H145:T145"/>
    <mergeCell ref="U145:W145"/>
    <mergeCell ref="X145:AL145"/>
    <mergeCell ref="A146:C146"/>
    <mergeCell ref="D146:G146"/>
    <mergeCell ref="H146:K146"/>
    <mergeCell ref="L146:T146"/>
    <mergeCell ref="U146:Y146"/>
    <mergeCell ref="Z146:AF147"/>
    <mergeCell ref="AG149:AI150"/>
    <mergeCell ref="AJ149:AL150"/>
    <mergeCell ref="A150:C150"/>
    <mergeCell ref="D150:G150"/>
    <mergeCell ref="H150:K150"/>
    <mergeCell ref="L150:T150"/>
    <mergeCell ref="U150:Y150"/>
    <mergeCell ref="A148:G148"/>
    <mergeCell ref="H148:T148"/>
    <mergeCell ref="U148:W148"/>
    <mergeCell ref="X148:AL148"/>
    <mergeCell ref="A149:C149"/>
    <mergeCell ref="D149:G149"/>
    <mergeCell ref="H149:K149"/>
    <mergeCell ref="L149:T149"/>
    <mergeCell ref="U149:Y149"/>
    <mergeCell ref="Z149:AF150"/>
    <mergeCell ref="A151:G151"/>
    <mergeCell ref="H151:T151"/>
    <mergeCell ref="U151:W151"/>
    <mergeCell ref="X151:AL151"/>
    <mergeCell ref="A152:C152"/>
    <mergeCell ref="D152:G152"/>
    <mergeCell ref="H152:K152"/>
    <mergeCell ref="L152:T152"/>
    <mergeCell ref="U152:Y152"/>
    <mergeCell ref="Z152:AF153"/>
    <mergeCell ref="AM167:AM168"/>
    <mergeCell ref="AM169:AM170"/>
    <mergeCell ref="A154:G154"/>
    <mergeCell ref="H154:T154"/>
    <mergeCell ref="U154:W154"/>
    <mergeCell ref="X154:AL154"/>
    <mergeCell ref="B158:AL160"/>
    <mergeCell ref="B164:AL167"/>
    <mergeCell ref="AG152:AI153"/>
    <mergeCell ref="AJ152:AL153"/>
    <mergeCell ref="A153:C153"/>
    <mergeCell ref="D153:G153"/>
    <mergeCell ref="H153:K153"/>
    <mergeCell ref="L153:T153"/>
    <mergeCell ref="U153:Y153"/>
  </mergeCells>
  <phoneticPr fontId="3"/>
  <dataValidations count="6">
    <dataValidation type="list" allowBlank="1" showInputMessage="1" showErrorMessage="1" sqref="AJ102:AL103 AJ99:AL100 AJ105:AL106 AJ108:AL109 AJ111:AL112 AJ114:AL115 AJ117:AL118 AJ120:AL121 AJ123:AL124 AJ143:AL144 AJ146:AL147 AJ149:AL150 AJ152:AL153 AJ128:AL129 AJ131:AL132 AJ134:AL135 AJ140:AL141 AJ137:AL138" xr:uid="{EE629A02-E6BE-4E15-8597-5B88C35AD3EF}">
      <formula1>INDIRECT(AG99)</formula1>
    </dataValidation>
    <dataValidation type="textLength" allowBlank="1" showInputMessage="1" showErrorMessage="1" sqref="AI25" xr:uid="{31FFB1FE-1D29-44E6-9EC5-923313B7F5F8}">
      <formula1>1</formula1>
      <formula2>2</formula2>
    </dataValidation>
    <dataValidation type="list" allowBlank="1" showInputMessage="1" showErrorMessage="1" sqref="AG102:AI103 AG99:AI100 AG105:AI106 AG108:AI109 AG111:AI112 AG114:AI115 AG117:AI118 AG120:AI121 AG123:AI124 AG143:AI144 AG146:AI147 AG149:AI150 AG152:AI153 AG128:AI129 AG131:AI132 AG134:AI135 AG140:AI141 AG137:AI138" xr:uid="{E0B697AF-7E12-4F56-AFBA-4B54BC5A57DC}">
      <formula1>ユニット</formula1>
    </dataValidation>
    <dataValidation type="list" allowBlank="1" showInputMessage="1" showErrorMessage="1" sqref="E40" xr:uid="{5716B169-16D4-4C5F-9669-0851EC1D3676}">
      <formula1>"USD,JPY"</formula1>
    </dataValidation>
    <dataValidation imeMode="on" allowBlank="1" showInputMessage="1" showErrorMessage="1" sqref="H99 L149 D149 H149 L146 D146 H146 D99 L108 D108 L143 D143 H143 L123 D123 H123 H108 L105 D105 H120 L120 D120 H117 L117 D117 H105 L102 D102 L114 D114 H114 L111 D111 H111 L99 H102 L152 D152 H152 L134 D134 H134 L131 D131 H131 L128 D128 H128 L140 D140 H140 L137 D137 H137" xr:uid="{11F58432-0260-4E0A-BA50-17EA0B1EC19F}"/>
    <dataValidation imeMode="halfAlpha" allowBlank="1" showInputMessage="1" showErrorMessage="1" sqref="L100 L150 H150:H151 D150 D112 L109 H147:H148 H109:H110 L147 D147 L144 H144:H145 D144 D109 L103 D100 L124 D153 D124 L121 H121:H122 D121 D103 L106 H106:H107 D118 H118:H119 L118 D115 L115 H115:H116 D106 H103:H104 H100:H101 L112 H112:H113 L153 H153:H154 H124:H125 L135 H141:H142 D135 H132:H133 L132 D132 L129 H129:H130 D129 D141 L141 H135:H136 H138:H139 D138 L138" xr:uid="{FB9EAF1A-F0A7-4613-B38E-BE6AFF4F5E09}"/>
  </dataValidations>
  <printOptions horizontalCentered="1"/>
  <pageMargins left="0" right="0" top="0.39370078740157483" bottom="0" header="0.31496062992125984" footer="0.31496062992125984"/>
  <pageSetup paperSize="9" scale="88" orientation="portrait" verticalDpi="0" r:id="rId1"/>
  <rowBreaks count="5" manualBreakCount="5">
    <brk id="21" max="37" man="1"/>
    <brk id="51" max="37" man="1"/>
    <brk id="95" max="37" man="1"/>
    <brk id="125" max="37" man="1"/>
    <brk id="155" max="37" man="1"/>
  </rowBreaks>
  <ignoredErrors>
    <ignoredError sqref="G50:G51 AH4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CD26-BAFC-4986-B96D-546F281D350A}">
  <sheetPr codeName="Sheet2"/>
  <dimension ref="A1:AT175"/>
  <sheetViews>
    <sheetView showGridLines="0" topLeftCell="A19" zoomScale="90" zoomScaleNormal="90" zoomScaleSheetLayoutView="90" workbookViewId="0">
      <selection activeCell="L47" sqref="L47:AL47"/>
    </sheetView>
  </sheetViews>
  <sheetFormatPr defaultColWidth="9" defaultRowHeight="15.75"/>
  <cols>
    <col min="1" max="4" width="3.625" style="148" customWidth="1"/>
    <col min="5" max="38" width="2.625" style="148" customWidth="1"/>
    <col min="39" max="39" width="89.625" style="100" bestFit="1" customWidth="1"/>
    <col min="40" max="16384" width="9" style="148"/>
  </cols>
  <sheetData>
    <row r="1" spans="1:46" s="75" customFormat="1" ht="63" customHeight="1">
      <c r="A1" s="700" t="s">
        <v>135</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3"/>
      <c r="AN1" s="701"/>
      <c r="AO1" s="698"/>
      <c r="AP1" s="698"/>
      <c r="AQ1" s="698"/>
      <c r="AR1" s="698"/>
      <c r="AS1" s="698"/>
      <c r="AT1" s="698"/>
    </row>
    <row r="2" spans="1:46" s="75" customFormat="1" ht="30" customHeight="1" thickBot="1">
      <c r="A2" s="76"/>
      <c r="B2" s="76"/>
      <c r="C2" s="158" t="s">
        <v>136</v>
      </c>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8"/>
      <c r="AL2" s="76"/>
      <c r="AM2" s="79"/>
      <c r="AN2" s="80"/>
    </row>
    <row r="3" spans="1:46" s="81" customFormat="1" ht="60" customHeight="1">
      <c r="A3" s="72"/>
      <c r="B3" s="72"/>
      <c r="D3" s="702" t="s">
        <v>137</v>
      </c>
      <c r="E3" s="702"/>
      <c r="F3" s="702"/>
      <c r="G3" s="702"/>
      <c r="H3" s="702"/>
      <c r="I3" s="702"/>
      <c r="J3" s="702"/>
      <c r="K3" s="702"/>
      <c r="L3" s="702"/>
      <c r="M3" s="702"/>
      <c r="N3" s="702"/>
      <c r="O3" s="702"/>
      <c r="P3" s="702"/>
      <c r="Q3" s="702"/>
      <c r="R3" s="702"/>
      <c r="S3" s="702"/>
      <c r="T3" s="702"/>
      <c r="U3" s="702"/>
      <c r="V3" s="702"/>
      <c r="W3" s="702"/>
      <c r="X3" s="702"/>
      <c r="Y3" s="702"/>
      <c r="Z3" s="702"/>
      <c r="AA3" s="702"/>
      <c r="AB3" s="702"/>
      <c r="AC3" s="702"/>
      <c r="AD3" s="702"/>
      <c r="AE3" s="702"/>
      <c r="AF3" s="702"/>
      <c r="AG3" s="702"/>
      <c r="AH3" s="702"/>
      <c r="AI3" s="702"/>
      <c r="AJ3" s="702"/>
      <c r="AK3" s="82"/>
      <c r="AL3" s="72"/>
      <c r="AM3" s="79"/>
      <c r="AN3" s="83"/>
    </row>
    <row r="4" spans="1:46" s="81" customFormat="1" ht="20.100000000000001" customHeight="1">
      <c r="A4" s="72"/>
      <c r="B4" s="72"/>
      <c r="C4" s="84"/>
      <c r="D4" s="85"/>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7"/>
      <c r="AL4" s="72"/>
      <c r="AM4" s="79"/>
      <c r="AN4" s="83"/>
    </row>
    <row r="5" spans="1:46" s="75" customFormat="1" ht="30" customHeight="1" thickBot="1">
      <c r="A5" s="76"/>
      <c r="B5" s="76"/>
      <c r="C5" s="158" t="s">
        <v>138</v>
      </c>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9"/>
      <c r="AL5" s="76"/>
      <c r="AM5" s="79"/>
      <c r="AN5" s="80"/>
    </row>
    <row r="6" spans="1:46" s="81" customFormat="1" ht="66" customHeight="1">
      <c r="A6" s="90"/>
      <c r="B6" s="90"/>
      <c r="D6" s="702" t="s">
        <v>139</v>
      </c>
      <c r="E6" s="702"/>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c r="AG6" s="702"/>
      <c r="AH6" s="702"/>
      <c r="AI6" s="702"/>
      <c r="AJ6" s="702"/>
      <c r="AK6" s="87"/>
      <c r="AL6" s="90"/>
      <c r="AM6" s="79"/>
      <c r="AN6" s="83"/>
    </row>
    <row r="7" spans="1:46" s="81" customFormat="1" ht="20.25" customHeight="1">
      <c r="A7" s="90"/>
      <c r="B7" s="90"/>
      <c r="C7" s="86"/>
      <c r="D7" s="91" t="s">
        <v>140</v>
      </c>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7"/>
      <c r="AL7" s="90"/>
      <c r="AM7" s="79"/>
      <c r="AN7" s="83"/>
    </row>
    <row r="8" spans="1:46" s="81" customFormat="1" ht="55.5" customHeight="1">
      <c r="A8" s="90"/>
      <c r="B8" s="90"/>
      <c r="C8" s="86"/>
      <c r="D8" s="86"/>
      <c r="E8" s="703" t="s">
        <v>630</v>
      </c>
      <c r="F8" s="703"/>
      <c r="G8" s="703"/>
      <c r="H8" s="703"/>
      <c r="I8" s="703"/>
      <c r="J8" s="703"/>
      <c r="K8" s="703"/>
      <c r="L8" s="703"/>
      <c r="M8" s="703"/>
      <c r="N8" s="703"/>
      <c r="O8" s="703"/>
      <c r="P8" s="703"/>
      <c r="Q8" s="703"/>
      <c r="R8" s="703"/>
      <c r="S8" s="703"/>
      <c r="T8" s="703"/>
      <c r="U8" s="703"/>
      <c r="V8" s="703"/>
      <c r="W8" s="703"/>
      <c r="X8" s="703"/>
      <c r="Y8" s="703"/>
      <c r="Z8" s="703"/>
      <c r="AA8" s="703"/>
      <c r="AB8" s="703"/>
      <c r="AC8" s="703"/>
      <c r="AD8" s="703"/>
      <c r="AE8" s="703"/>
      <c r="AF8" s="703"/>
      <c r="AG8" s="703"/>
      <c r="AH8" s="703"/>
      <c r="AI8" s="703"/>
      <c r="AJ8" s="703"/>
      <c r="AK8" s="87"/>
      <c r="AL8" s="90"/>
      <c r="AM8" s="79"/>
      <c r="AN8" s="83"/>
    </row>
    <row r="9" spans="1:46" s="95" customFormat="1" ht="20.25" customHeight="1">
      <c r="A9" s="92"/>
      <c r="B9" s="92"/>
      <c r="C9" s="93"/>
      <c r="D9" s="94" t="s">
        <v>141</v>
      </c>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2"/>
      <c r="AM9" s="96"/>
      <c r="AN9" s="97"/>
    </row>
    <row r="10" spans="1:46" s="81" customFormat="1" ht="80.099999999999994" customHeight="1">
      <c r="A10" s="98"/>
      <c r="B10" s="98"/>
      <c r="D10" s="99"/>
      <c r="E10" s="704" t="s">
        <v>142</v>
      </c>
      <c r="F10" s="704"/>
      <c r="G10" s="704"/>
      <c r="H10" s="704"/>
      <c r="I10" s="704"/>
      <c r="J10" s="704"/>
      <c r="K10" s="704"/>
      <c r="L10" s="704"/>
      <c r="M10" s="704"/>
      <c r="N10" s="704"/>
      <c r="O10" s="704"/>
      <c r="P10" s="704"/>
      <c r="Q10" s="704"/>
      <c r="R10" s="704"/>
      <c r="S10" s="704"/>
      <c r="T10" s="704"/>
      <c r="U10" s="704"/>
      <c r="V10" s="704"/>
      <c r="W10" s="704"/>
      <c r="X10" s="704"/>
      <c r="Y10" s="704"/>
      <c r="Z10" s="704"/>
      <c r="AA10" s="704"/>
      <c r="AB10" s="704"/>
      <c r="AC10" s="704"/>
      <c r="AD10" s="704"/>
      <c r="AE10" s="704"/>
      <c r="AF10" s="704"/>
      <c r="AG10" s="704"/>
      <c r="AH10" s="704"/>
      <c r="AI10" s="704"/>
      <c r="AJ10" s="704"/>
      <c r="AK10" s="704"/>
      <c r="AL10" s="704"/>
      <c r="AM10" s="100"/>
    </row>
    <row r="11" spans="1:46" s="81" customFormat="1" ht="20.100000000000001" customHeight="1">
      <c r="A11" s="72"/>
      <c r="B11" s="72"/>
      <c r="C11" s="84"/>
      <c r="D11" s="85"/>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7"/>
      <c r="AL11" s="72"/>
      <c r="AM11" s="79"/>
      <c r="AN11" s="83"/>
    </row>
    <row r="12" spans="1:46" s="75" customFormat="1" ht="28.5" customHeight="1" thickBot="1">
      <c r="A12" s="76"/>
      <c r="B12" s="76"/>
      <c r="C12" s="158" t="s">
        <v>143</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9"/>
      <c r="AL12" s="76"/>
      <c r="AM12" s="79"/>
      <c r="AN12" s="698"/>
      <c r="AO12" s="698"/>
      <c r="AP12" s="698"/>
      <c r="AQ12" s="698"/>
      <c r="AR12" s="698"/>
      <c r="AS12" s="698"/>
      <c r="AT12" s="698"/>
    </row>
    <row r="13" spans="1:46" s="75" customFormat="1" ht="24.95" customHeight="1">
      <c r="A13" s="76"/>
      <c r="B13" s="76"/>
      <c r="D13" s="169" t="s">
        <v>144</v>
      </c>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1"/>
      <c r="AL13" s="76"/>
      <c r="AM13" s="79"/>
      <c r="AN13" s="74"/>
      <c r="AO13" s="74"/>
      <c r="AP13" s="74"/>
      <c r="AQ13" s="74"/>
      <c r="AR13" s="74"/>
      <c r="AS13" s="74"/>
      <c r="AT13" s="74"/>
    </row>
    <row r="14" spans="1:46" s="75" customFormat="1" ht="39.950000000000003" customHeight="1">
      <c r="A14" s="76"/>
      <c r="B14" s="76"/>
      <c r="E14" s="699" t="s">
        <v>431</v>
      </c>
      <c r="F14" s="699"/>
      <c r="G14" s="699"/>
      <c r="H14" s="699"/>
      <c r="I14" s="699"/>
      <c r="J14" s="699"/>
      <c r="K14" s="699"/>
      <c r="L14" s="699"/>
      <c r="M14" s="699"/>
      <c r="N14" s="699"/>
      <c r="O14" s="699"/>
      <c r="P14" s="699"/>
      <c r="Q14" s="699"/>
      <c r="R14" s="699"/>
      <c r="S14" s="699"/>
      <c r="T14" s="699"/>
      <c r="U14" s="699"/>
      <c r="V14" s="699"/>
      <c r="W14" s="699"/>
      <c r="X14" s="699"/>
      <c r="Y14" s="699"/>
      <c r="Z14" s="699"/>
      <c r="AA14" s="699"/>
      <c r="AB14" s="699"/>
      <c r="AC14" s="699"/>
      <c r="AD14" s="699"/>
      <c r="AE14" s="699"/>
      <c r="AF14" s="699"/>
      <c r="AG14" s="699"/>
      <c r="AH14" s="699"/>
      <c r="AI14" s="699"/>
      <c r="AJ14" s="699"/>
      <c r="AK14" s="101"/>
      <c r="AL14" s="76"/>
      <c r="AM14" s="79"/>
      <c r="AN14" s="74"/>
      <c r="AO14" s="74"/>
      <c r="AP14" s="74"/>
      <c r="AQ14" s="74"/>
      <c r="AR14" s="74"/>
      <c r="AS14" s="74"/>
      <c r="AT14" s="74"/>
    </row>
    <row r="15" spans="1:46" s="75" customFormat="1" ht="24.95" customHeight="1">
      <c r="A15" s="76"/>
      <c r="B15" s="76"/>
      <c r="D15" s="103" t="s">
        <v>145</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1"/>
      <c r="AL15" s="76"/>
      <c r="AM15" s="79"/>
      <c r="AN15" s="74"/>
      <c r="AO15" s="74"/>
      <c r="AP15" s="74"/>
      <c r="AQ15" s="74"/>
      <c r="AR15" s="74"/>
      <c r="AS15" s="74"/>
      <c r="AT15" s="74"/>
    </row>
    <row r="16" spans="1:46" s="75" customFormat="1" ht="60" customHeight="1">
      <c r="A16" s="76"/>
      <c r="B16" s="76"/>
      <c r="E16" s="699" t="s">
        <v>146</v>
      </c>
      <c r="F16" s="699"/>
      <c r="G16" s="699"/>
      <c r="H16" s="699"/>
      <c r="I16" s="699"/>
      <c r="J16" s="699"/>
      <c r="K16" s="699"/>
      <c r="L16" s="699"/>
      <c r="M16" s="699"/>
      <c r="N16" s="699"/>
      <c r="O16" s="699"/>
      <c r="P16" s="699"/>
      <c r="Q16" s="699"/>
      <c r="R16" s="699"/>
      <c r="S16" s="699"/>
      <c r="T16" s="699"/>
      <c r="U16" s="699"/>
      <c r="V16" s="699"/>
      <c r="W16" s="699"/>
      <c r="X16" s="699"/>
      <c r="Y16" s="699"/>
      <c r="Z16" s="699"/>
      <c r="AA16" s="699"/>
      <c r="AB16" s="699"/>
      <c r="AC16" s="699"/>
      <c r="AD16" s="699"/>
      <c r="AE16" s="699"/>
      <c r="AF16" s="699"/>
      <c r="AG16" s="699"/>
      <c r="AH16" s="699"/>
      <c r="AI16" s="699"/>
      <c r="AJ16" s="699"/>
      <c r="AK16" s="101"/>
      <c r="AL16" s="105"/>
      <c r="AM16" s="79"/>
      <c r="AN16" s="74"/>
      <c r="AO16" s="74"/>
      <c r="AP16" s="74"/>
      <c r="AQ16" s="74"/>
      <c r="AR16" s="74"/>
      <c r="AS16" s="74"/>
      <c r="AT16" s="74"/>
    </row>
    <row r="17" spans="1:46" s="75" customFormat="1" ht="24.95" customHeight="1">
      <c r="A17" s="76"/>
      <c r="B17" s="76"/>
      <c r="D17" s="103" t="s">
        <v>147</v>
      </c>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1"/>
      <c r="AL17" s="76"/>
      <c r="AM17" s="79"/>
      <c r="AN17" s="74"/>
      <c r="AO17" s="74"/>
      <c r="AP17" s="74"/>
      <c r="AQ17" s="74"/>
      <c r="AR17" s="74"/>
      <c r="AS17" s="74"/>
      <c r="AT17" s="74"/>
    </row>
    <row r="18" spans="1:46" s="75" customFormat="1" ht="39.950000000000003" customHeight="1">
      <c r="A18" s="76"/>
      <c r="B18" s="76"/>
      <c r="E18" s="699" t="s">
        <v>148</v>
      </c>
      <c r="F18" s="699"/>
      <c r="G18" s="699"/>
      <c r="H18" s="699"/>
      <c r="I18" s="699"/>
      <c r="J18" s="699"/>
      <c r="K18" s="699"/>
      <c r="L18" s="699"/>
      <c r="M18" s="699"/>
      <c r="N18" s="699"/>
      <c r="O18" s="699"/>
      <c r="P18" s="699"/>
      <c r="Q18" s="699"/>
      <c r="R18" s="699"/>
      <c r="S18" s="699"/>
      <c r="T18" s="699"/>
      <c r="U18" s="699"/>
      <c r="V18" s="699"/>
      <c r="W18" s="699"/>
      <c r="X18" s="699"/>
      <c r="Y18" s="699"/>
      <c r="Z18" s="699"/>
      <c r="AA18" s="699"/>
      <c r="AB18" s="699"/>
      <c r="AC18" s="699"/>
      <c r="AD18" s="699"/>
      <c r="AE18" s="699"/>
      <c r="AF18" s="699"/>
      <c r="AG18" s="699"/>
      <c r="AH18" s="699"/>
      <c r="AI18" s="699"/>
      <c r="AJ18" s="699"/>
      <c r="AK18" s="101"/>
      <c r="AL18" s="76"/>
      <c r="AM18" s="79"/>
      <c r="AN18" s="74"/>
      <c r="AO18" s="74"/>
      <c r="AP18" s="74"/>
      <c r="AQ18" s="74"/>
      <c r="AR18" s="74"/>
      <c r="AS18" s="74"/>
      <c r="AT18" s="74"/>
    </row>
    <row r="19" spans="1:46" s="75" customFormat="1" ht="24.95" customHeight="1">
      <c r="A19" s="76"/>
      <c r="B19" s="76"/>
      <c r="D19" s="103" t="s">
        <v>149</v>
      </c>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1"/>
      <c r="AL19" s="76"/>
      <c r="AM19" s="79"/>
      <c r="AN19" s="74"/>
      <c r="AO19" s="74"/>
      <c r="AP19" s="74"/>
      <c r="AQ19" s="74"/>
      <c r="AR19" s="74"/>
      <c r="AS19" s="74"/>
      <c r="AT19" s="74"/>
    </row>
    <row r="20" spans="1:46" s="75" customFormat="1" ht="39.950000000000003" customHeight="1">
      <c r="A20" s="76"/>
      <c r="B20" s="76"/>
      <c r="E20" s="699" t="s">
        <v>150</v>
      </c>
      <c r="F20" s="699"/>
      <c r="G20" s="699"/>
      <c r="H20" s="699"/>
      <c r="I20" s="699"/>
      <c r="J20" s="699"/>
      <c r="K20" s="699"/>
      <c r="L20" s="699"/>
      <c r="M20" s="699"/>
      <c r="N20" s="699"/>
      <c r="O20" s="699"/>
      <c r="P20" s="699"/>
      <c r="Q20" s="699"/>
      <c r="R20" s="699"/>
      <c r="S20" s="699"/>
      <c r="T20" s="699"/>
      <c r="U20" s="699"/>
      <c r="V20" s="699"/>
      <c r="W20" s="699"/>
      <c r="X20" s="699"/>
      <c r="Y20" s="699"/>
      <c r="Z20" s="699"/>
      <c r="AA20" s="699"/>
      <c r="AB20" s="699"/>
      <c r="AC20" s="699"/>
      <c r="AD20" s="699"/>
      <c r="AE20" s="699"/>
      <c r="AF20" s="699"/>
      <c r="AG20" s="699"/>
      <c r="AH20" s="699"/>
      <c r="AI20" s="699"/>
      <c r="AJ20" s="699"/>
      <c r="AK20" s="101"/>
      <c r="AL20" s="76"/>
      <c r="AM20" s="79"/>
      <c r="AN20" s="74"/>
      <c r="AO20" s="74"/>
      <c r="AP20" s="74"/>
      <c r="AQ20" s="74"/>
      <c r="AR20" s="74"/>
      <c r="AS20" s="74"/>
      <c r="AT20" s="74"/>
    </row>
    <row r="21" spans="1:46" s="75" customFormat="1" ht="24.95" customHeight="1">
      <c r="A21" s="76"/>
      <c r="B21" s="76"/>
      <c r="D21" s="103" t="s">
        <v>151</v>
      </c>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1"/>
      <c r="AL21" s="76"/>
      <c r="AM21" s="79"/>
      <c r="AN21" s="74"/>
      <c r="AO21" s="74"/>
      <c r="AP21" s="74"/>
      <c r="AQ21" s="74"/>
      <c r="AR21" s="74"/>
      <c r="AS21" s="74"/>
      <c r="AT21" s="74"/>
    </row>
    <row r="22" spans="1:46" s="75" customFormat="1" ht="60" customHeight="1">
      <c r="A22" s="76"/>
      <c r="B22" s="76"/>
      <c r="E22" s="699" t="s">
        <v>152</v>
      </c>
      <c r="F22" s="699"/>
      <c r="G22" s="699"/>
      <c r="H22" s="699"/>
      <c r="I22" s="699"/>
      <c r="J22" s="699"/>
      <c r="K22" s="699"/>
      <c r="L22" s="699"/>
      <c r="M22" s="699"/>
      <c r="N22" s="699"/>
      <c r="O22" s="699"/>
      <c r="P22" s="699"/>
      <c r="Q22" s="699"/>
      <c r="R22" s="699"/>
      <c r="S22" s="699"/>
      <c r="T22" s="699"/>
      <c r="U22" s="699"/>
      <c r="V22" s="699"/>
      <c r="W22" s="699"/>
      <c r="X22" s="699"/>
      <c r="Y22" s="699"/>
      <c r="Z22" s="699"/>
      <c r="AA22" s="699"/>
      <c r="AB22" s="699"/>
      <c r="AC22" s="699"/>
      <c r="AD22" s="699"/>
      <c r="AE22" s="699"/>
      <c r="AF22" s="699"/>
      <c r="AG22" s="699"/>
      <c r="AH22" s="699"/>
      <c r="AI22" s="699"/>
      <c r="AJ22" s="699"/>
      <c r="AK22" s="101"/>
      <c r="AL22" s="76"/>
      <c r="AM22" s="79"/>
      <c r="AN22" s="74"/>
      <c r="AO22" s="74"/>
      <c r="AP22" s="74"/>
      <c r="AQ22" s="74"/>
      <c r="AR22" s="74"/>
      <c r="AS22" s="74"/>
      <c r="AT22" s="74"/>
    </row>
    <row r="23" spans="1:46" s="75" customFormat="1" ht="20.100000000000001" customHeight="1">
      <c r="A23" s="76"/>
      <c r="B23" s="76"/>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1"/>
      <c r="AL23" s="76"/>
      <c r="AM23" s="79"/>
      <c r="AN23" s="74"/>
      <c r="AO23" s="74"/>
      <c r="AP23" s="74"/>
      <c r="AQ23" s="74"/>
      <c r="AR23" s="74"/>
      <c r="AS23" s="74"/>
      <c r="AT23" s="74"/>
    </row>
    <row r="24" spans="1:46" s="81" customFormat="1" ht="25.5">
      <c r="A24" s="683" t="s">
        <v>153</v>
      </c>
      <c r="B24" s="683"/>
      <c r="C24" s="683"/>
      <c r="D24" s="683"/>
      <c r="E24" s="683"/>
      <c r="F24" s="683"/>
      <c r="G24" s="683"/>
      <c r="H24" s="683"/>
      <c r="I24" s="683"/>
      <c r="J24" s="683"/>
      <c r="K24" s="683"/>
      <c r="L24" s="683"/>
      <c r="M24" s="683"/>
      <c r="N24" s="683"/>
      <c r="O24" s="683"/>
      <c r="P24" s="683"/>
      <c r="Q24" s="683"/>
      <c r="R24" s="683"/>
      <c r="S24" s="683"/>
      <c r="T24" s="683"/>
      <c r="U24" s="683"/>
      <c r="V24" s="683"/>
      <c r="W24" s="683"/>
      <c r="X24" s="683"/>
      <c r="Y24" s="683"/>
      <c r="Z24" s="683"/>
      <c r="AA24" s="683"/>
      <c r="AB24" s="683"/>
      <c r="AC24" s="683"/>
      <c r="AD24" s="683"/>
      <c r="AE24" s="683"/>
      <c r="AF24" s="683"/>
      <c r="AG24" s="683"/>
      <c r="AH24" s="683"/>
      <c r="AI24" s="683"/>
      <c r="AJ24" s="683"/>
      <c r="AK24" s="683"/>
      <c r="AL24" s="683"/>
      <c r="AM24" s="684" t="s">
        <v>154</v>
      </c>
    </row>
    <row r="25" spans="1:46" s="81" customFormat="1" ht="18.95" customHeight="1">
      <c r="A25" s="685" t="s">
        <v>155</v>
      </c>
      <c r="B25" s="685"/>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685"/>
      <c r="AM25" s="684"/>
    </row>
    <row r="26" spans="1:46" s="81" customFormat="1" ht="19.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7"/>
      <c r="Z26" s="106"/>
      <c r="AA26" s="106"/>
      <c r="AB26" s="106"/>
      <c r="AC26" s="106"/>
      <c r="AD26" s="686" t="s">
        <v>156</v>
      </c>
      <c r="AE26" s="686"/>
      <c r="AF26" s="686"/>
      <c r="AG26" s="687" t="s">
        <v>157</v>
      </c>
      <c r="AH26" s="687"/>
      <c r="AI26" s="687"/>
      <c r="AJ26" s="687"/>
      <c r="AK26" s="687"/>
      <c r="AL26" s="687"/>
      <c r="AM26" s="684"/>
    </row>
    <row r="27" spans="1:46" s="81" customFormat="1" ht="15" customHeight="1">
      <c r="A27" s="108" t="s">
        <v>158</v>
      </c>
      <c r="B27" s="109"/>
      <c r="C27" s="110"/>
      <c r="D27" s="110"/>
      <c r="E27" s="110"/>
      <c r="F27" s="110"/>
      <c r="G27" s="110"/>
      <c r="H27" s="110"/>
      <c r="I27" s="110"/>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11"/>
      <c r="AJ27" s="111"/>
      <c r="AK27" s="106"/>
      <c r="AL27" s="106"/>
      <c r="AM27" s="684"/>
    </row>
    <row r="28" spans="1:46" s="81" customFormat="1" ht="17.25" customHeight="1">
      <c r="A28" s="541" t="s">
        <v>159</v>
      </c>
      <c r="B28" s="541"/>
      <c r="C28" s="541"/>
      <c r="D28" s="541"/>
      <c r="E28" s="541"/>
      <c r="F28" s="587" t="s">
        <v>160</v>
      </c>
      <c r="G28" s="587"/>
      <c r="H28" s="587"/>
      <c r="I28" s="334"/>
      <c r="J28" s="335"/>
      <c r="K28" s="335"/>
      <c r="L28" s="335"/>
      <c r="M28" s="335"/>
      <c r="N28" s="335"/>
      <c r="O28" s="335"/>
      <c r="P28" s="335"/>
      <c r="Q28" s="335"/>
      <c r="R28" s="335"/>
      <c r="S28" s="335"/>
      <c r="T28" s="335"/>
      <c r="U28" s="335"/>
      <c r="V28" s="335"/>
      <c r="W28" s="335"/>
      <c r="X28" s="335"/>
      <c r="Y28" s="335"/>
      <c r="Z28" s="335"/>
      <c r="AA28" s="335"/>
      <c r="AB28" s="335"/>
      <c r="AC28" s="335"/>
      <c r="AD28" s="336"/>
      <c r="AE28" s="688" t="s">
        <v>161</v>
      </c>
      <c r="AF28" s="689"/>
      <c r="AG28" s="689"/>
      <c r="AH28" s="689"/>
      <c r="AI28" s="689"/>
      <c r="AJ28" s="690"/>
      <c r="AK28" s="694"/>
      <c r="AL28" s="695"/>
      <c r="AM28" s="684"/>
    </row>
    <row r="29" spans="1:46" s="81" customFormat="1" ht="17.25" customHeight="1">
      <c r="A29" s="541"/>
      <c r="B29" s="541"/>
      <c r="C29" s="541"/>
      <c r="D29" s="541"/>
      <c r="E29" s="541"/>
      <c r="F29" s="590" t="s">
        <v>162</v>
      </c>
      <c r="G29" s="590"/>
      <c r="H29" s="612"/>
      <c r="I29" s="673"/>
      <c r="J29" s="674"/>
      <c r="K29" s="674"/>
      <c r="L29" s="674"/>
      <c r="M29" s="674"/>
      <c r="N29" s="674"/>
      <c r="O29" s="674"/>
      <c r="P29" s="674"/>
      <c r="Q29" s="674"/>
      <c r="R29" s="674"/>
      <c r="S29" s="674"/>
      <c r="T29" s="674"/>
      <c r="U29" s="674"/>
      <c r="V29" s="674"/>
      <c r="W29" s="674"/>
      <c r="X29" s="674"/>
      <c r="Y29" s="674"/>
      <c r="Z29" s="674"/>
      <c r="AA29" s="674"/>
      <c r="AB29" s="674"/>
      <c r="AC29" s="674"/>
      <c r="AD29" s="675"/>
      <c r="AE29" s="691"/>
      <c r="AF29" s="692"/>
      <c r="AG29" s="692"/>
      <c r="AH29" s="692"/>
      <c r="AI29" s="692"/>
      <c r="AJ29" s="693"/>
      <c r="AK29" s="696"/>
      <c r="AL29" s="697"/>
      <c r="AM29" s="684"/>
    </row>
    <row r="30" spans="1:46" s="81" customFormat="1" ht="9.9499999999999993" customHeight="1">
      <c r="A30" s="112"/>
      <c r="B30" s="112"/>
      <c r="C30" s="113"/>
      <c r="D30" s="113"/>
      <c r="E30" s="113"/>
      <c r="F30" s="113"/>
      <c r="G30" s="113"/>
      <c r="H30" s="113"/>
      <c r="I30" s="113"/>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4"/>
    </row>
    <row r="31" spans="1:46" s="81" customFormat="1" ht="15" customHeight="1">
      <c r="A31" s="541" t="s">
        <v>163</v>
      </c>
      <c r="B31" s="541"/>
      <c r="C31" s="541"/>
      <c r="D31" s="541"/>
      <c r="E31" s="541"/>
      <c r="F31" s="587" t="s">
        <v>160</v>
      </c>
      <c r="G31" s="587"/>
      <c r="H31" s="587"/>
      <c r="I31" s="681" t="s">
        <v>31</v>
      </c>
      <c r="J31" s="682"/>
      <c r="K31" s="682"/>
      <c r="L31" s="682"/>
      <c r="M31" s="335"/>
      <c r="N31" s="335"/>
      <c r="O31" s="335"/>
      <c r="P31" s="335"/>
      <c r="Q31" s="335"/>
      <c r="R31" s="335"/>
      <c r="S31" s="335"/>
      <c r="T31" s="682" t="s">
        <v>164</v>
      </c>
      <c r="U31" s="682"/>
      <c r="V31" s="682"/>
      <c r="W31" s="682"/>
      <c r="X31" s="335"/>
      <c r="Y31" s="335"/>
      <c r="Z31" s="335"/>
      <c r="AA31" s="335"/>
      <c r="AB31" s="335"/>
      <c r="AC31" s="335"/>
      <c r="AD31" s="336"/>
      <c r="AE31" s="676" t="s">
        <v>165</v>
      </c>
      <c r="AF31" s="677"/>
      <c r="AG31" s="677"/>
      <c r="AH31" s="677"/>
      <c r="AI31" s="677"/>
      <c r="AJ31" s="677"/>
      <c r="AK31" s="677"/>
      <c r="AL31" s="678"/>
    </row>
    <row r="32" spans="1:46" s="81" customFormat="1" ht="15" customHeight="1">
      <c r="A32" s="541"/>
      <c r="B32" s="541"/>
      <c r="C32" s="541"/>
      <c r="D32" s="541"/>
      <c r="E32" s="541"/>
      <c r="F32" s="590" t="s">
        <v>162</v>
      </c>
      <c r="G32" s="590"/>
      <c r="H32" s="612"/>
      <c r="I32" s="679" t="s">
        <v>166</v>
      </c>
      <c r="J32" s="680"/>
      <c r="K32" s="680"/>
      <c r="L32" s="680"/>
      <c r="M32" s="674"/>
      <c r="N32" s="674"/>
      <c r="O32" s="674"/>
      <c r="P32" s="674"/>
      <c r="Q32" s="674"/>
      <c r="R32" s="674"/>
      <c r="S32" s="674"/>
      <c r="T32" s="680" t="s">
        <v>167</v>
      </c>
      <c r="U32" s="680"/>
      <c r="V32" s="680"/>
      <c r="W32" s="680"/>
      <c r="X32" s="674"/>
      <c r="Y32" s="674"/>
      <c r="Z32" s="674"/>
      <c r="AA32" s="674"/>
      <c r="AB32" s="674"/>
      <c r="AC32" s="674"/>
      <c r="AD32" s="675"/>
      <c r="AE32" s="431"/>
      <c r="AF32" s="432"/>
      <c r="AG32" s="432"/>
      <c r="AH32" s="432"/>
      <c r="AI32" s="432"/>
      <c r="AJ32" s="432"/>
      <c r="AK32" s="432"/>
      <c r="AL32" s="433"/>
      <c r="AM32" s="672" t="s">
        <v>168</v>
      </c>
    </row>
    <row r="33" spans="1:39" s="81" customFormat="1" ht="15" customHeight="1">
      <c r="A33" s="541" t="s">
        <v>169</v>
      </c>
      <c r="B33" s="541"/>
      <c r="C33" s="541"/>
      <c r="D33" s="541"/>
      <c r="E33" s="541"/>
      <c r="F33" s="587" t="s">
        <v>160</v>
      </c>
      <c r="G33" s="587"/>
      <c r="H33" s="587"/>
      <c r="I33" s="334"/>
      <c r="J33" s="335"/>
      <c r="K33" s="335"/>
      <c r="L33" s="335"/>
      <c r="M33" s="335"/>
      <c r="N33" s="335"/>
      <c r="O33" s="335"/>
      <c r="P33" s="335"/>
      <c r="Q33" s="335"/>
      <c r="R33" s="335"/>
      <c r="S33" s="335"/>
      <c r="T33" s="335"/>
      <c r="U33" s="335"/>
      <c r="V33" s="335"/>
      <c r="W33" s="335"/>
      <c r="X33" s="335"/>
      <c r="Y33" s="335"/>
      <c r="Z33" s="335"/>
      <c r="AA33" s="335"/>
      <c r="AB33" s="335"/>
      <c r="AC33" s="335"/>
      <c r="AD33" s="336"/>
      <c r="AE33" s="434"/>
      <c r="AF33" s="435"/>
      <c r="AG33" s="435"/>
      <c r="AH33" s="435"/>
      <c r="AI33" s="435"/>
      <c r="AJ33" s="435"/>
      <c r="AK33" s="435"/>
      <c r="AL33" s="436"/>
      <c r="AM33" s="672"/>
    </row>
    <row r="34" spans="1:39" s="81" customFormat="1" ht="15" customHeight="1">
      <c r="A34" s="541"/>
      <c r="B34" s="541"/>
      <c r="C34" s="541"/>
      <c r="D34" s="541"/>
      <c r="E34" s="541"/>
      <c r="F34" s="590" t="s">
        <v>162</v>
      </c>
      <c r="G34" s="590"/>
      <c r="H34" s="612"/>
      <c r="I34" s="673"/>
      <c r="J34" s="674"/>
      <c r="K34" s="674"/>
      <c r="L34" s="674"/>
      <c r="M34" s="674"/>
      <c r="N34" s="674"/>
      <c r="O34" s="674"/>
      <c r="P34" s="674"/>
      <c r="Q34" s="674"/>
      <c r="R34" s="674"/>
      <c r="S34" s="674"/>
      <c r="T34" s="674"/>
      <c r="U34" s="674"/>
      <c r="V34" s="674"/>
      <c r="W34" s="674"/>
      <c r="X34" s="674"/>
      <c r="Y34" s="674"/>
      <c r="Z34" s="674"/>
      <c r="AA34" s="674"/>
      <c r="AB34" s="674"/>
      <c r="AC34" s="674"/>
      <c r="AD34" s="675"/>
      <c r="AE34" s="434"/>
      <c r="AF34" s="435"/>
      <c r="AG34" s="435"/>
      <c r="AH34" s="435"/>
      <c r="AI34" s="435"/>
      <c r="AJ34" s="435"/>
      <c r="AK34" s="435"/>
      <c r="AL34" s="436"/>
      <c r="AM34" s="672"/>
    </row>
    <row r="35" spans="1:39" s="81" customFormat="1" ht="15" customHeight="1">
      <c r="A35" s="541" t="s">
        <v>170</v>
      </c>
      <c r="B35" s="541"/>
      <c r="C35" s="541"/>
      <c r="D35" s="541"/>
      <c r="E35" s="541"/>
      <c r="F35" s="587" t="s">
        <v>160</v>
      </c>
      <c r="G35" s="587"/>
      <c r="H35" s="587"/>
      <c r="I35" s="334"/>
      <c r="J35" s="335"/>
      <c r="K35" s="335"/>
      <c r="L35" s="335"/>
      <c r="M35" s="335"/>
      <c r="N35" s="335"/>
      <c r="O35" s="335"/>
      <c r="P35" s="335"/>
      <c r="Q35" s="335"/>
      <c r="R35" s="335"/>
      <c r="S35" s="335"/>
      <c r="T35" s="335"/>
      <c r="U35" s="335"/>
      <c r="V35" s="335"/>
      <c r="W35" s="335"/>
      <c r="X35" s="335"/>
      <c r="Y35" s="335"/>
      <c r="Z35" s="335"/>
      <c r="AA35" s="335"/>
      <c r="AB35" s="335"/>
      <c r="AC35" s="335"/>
      <c r="AD35" s="336"/>
      <c r="AE35" s="434"/>
      <c r="AF35" s="435"/>
      <c r="AG35" s="435"/>
      <c r="AH35" s="435"/>
      <c r="AI35" s="435"/>
      <c r="AJ35" s="435"/>
      <c r="AK35" s="435"/>
      <c r="AL35" s="436"/>
      <c r="AM35" s="672"/>
    </row>
    <row r="36" spans="1:39" s="81" customFormat="1" ht="15" customHeight="1">
      <c r="A36" s="541"/>
      <c r="B36" s="541"/>
      <c r="C36" s="541"/>
      <c r="D36" s="541"/>
      <c r="E36" s="541"/>
      <c r="F36" s="590" t="s">
        <v>162</v>
      </c>
      <c r="G36" s="590"/>
      <c r="H36" s="612"/>
      <c r="I36" s="673"/>
      <c r="J36" s="674"/>
      <c r="K36" s="674"/>
      <c r="L36" s="674"/>
      <c r="M36" s="674"/>
      <c r="N36" s="674"/>
      <c r="O36" s="674"/>
      <c r="P36" s="674"/>
      <c r="Q36" s="674"/>
      <c r="R36" s="674"/>
      <c r="S36" s="674"/>
      <c r="T36" s="674"/>
      <c r="U36" s="674"/>
      <c r="V36" s="674"/>
      <c r="W36" s="674"/>
      <c r="X36" s="674"/>
      <c r="Y36" s="674"/>
      <c r="Z36" s="674"/>
      <c r="AA36" s="674"/>
      <c r="AB36" s="674"/>
      <c r="AC36" s="674"/>
      <c r="AD36" s="675"/>
      <c r="AE36" s="437"/>
      <c r="AF36" s="438"/>
      <c r="AG36" s="438"/>
      <c r="AH36" s="438"/>
      <c r="AI36" s="438"/>
      <c r="AJ36" s="438"/>
      <c r="AK36" s="438"/>
      <c r="AL36" s="439"/>
      <c r="AM36" s="672"/>
    </row>
    <row r="37" spans="1:39" s="81" customFormat="1" ht="15" customHeight="1">
      <c r="A37" s="542" t="s">
        <v>171</v>
      </c>
      <c r="B37" s="542"/>
      <c r="C37" s="542"/>
      <c r="D37" s="542"/>
      <c r="E37" s="542"/>
      <c r="F37" s="587" t="s">
        <v>160</v>
      </c>
      <c r="G37" s="587"/>
      <c r="H37" s="587"/>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8"/>
      <c r="AJ37" s="588"/>
      <c r="AK37" s="588"/>
      <c r="AL37" s="588"/>
      <c r="AM37" s="114"/>
    </row>
    <row r="38" spans="1:39" s="81" customFormat="1" ht="15" customHeight="1">
      <c r="A38" s="542"/>
      <c r="B38" s="542"/>
      <c r="C38" s="542"/>
      <c r="D38" s="542"/>
      <c r="E38" s="542"/>
      <c r="F38" s="590" t="s">
        <v>162</v>
      </c>
      <c r="G38" s="590"/>
      <c r="H38" s="612"/>
      <c r="I38" s="585"/>
      <c r="J38" s="585"/>
      <c r="K38" s="585"/>
      <c r="L38" s="585"/>
      <c r="M38" s="585"/>
      <c r="N38" s="585"/>
      <c r="O38" s="585"/>
      <c r="P38" s="585"/>
      <c r="Q38" s="585"/>
      <c r="R38" s="585"/>
      <c r="S38" s="585"/>
      <c r="T38" s="585"/>
      <c r="U38" s="585"/>
      <c r="V38" s="585"/>
      <c r="W38" s="585"/>
      <c r="X38" s="585"/>
      <c r="Y38" s="585"/>
      <c r="Z38" s="585"/>
      <c r="AA38" s="585"/>
      <c r="AB38" s="585"/>
      <c r="AC38" s="585"/>
      <c r="AD38" s="585"/>
      <c r="AE38" s="585"/>
      <c r="AF38" s="585"/>
      <c r="AG38" s="585"/>
      <c r="AH38" s="585"/>
      <c r="AI38" s="585"/>
      <c r="AJ38" s="585"/>
      <c r="AK38" s="585"/>
      <c r="AL38" s="585"/>
      <c r="AM38" s="114"/>
    </row>
    <row r="39" spans="1:39" s="81" customFormat="1" ht="15" customHeight="1">
      <c r="A39" s="586" t="s">
        <v>172</v>
      </c>
      <c r="B39" s="586"/>
      <c r="C39" s="586"/>
      <c r="D39" s="586"/>
      <c r="E39" s="586"/>
      <c r="F39" s="416"/>
      <c r="G39" s="417"/>
      <c r="H39" s="417"/>
      <c r="I39" s="417"/>
      <c r="J39" s="417"/>
      <c r="K39" s="417"/>
      <c r="L39" s="417"/>
      <c r="M39" s="417"/>
      <c r="N39" s="417"/>
      <c r="O39" s="418"/>
      <c r="P39" s="668" t="s">
        <v>173</v>
      </c>
      <c r="Q39" s="668"/>
      <c r="R39" s="668"/>
      <c r="S39" s="668"/>
      <c r="T39" s="668"/>
      <c r="U39" s="668"/>
      <c r="V39" s="669"/>
      <c r="W39" s="670"/>
      <c r="X39" s="670"/>
      <c r="Y39" s="670"/>
      <c r="Z39" s="670"/>
      <c r="AA39" s="670"/>
      <c r="AB39" s="670"/>
      <c r="AC39" s="670"/>
      <c r="AD39" s="670"/>
      <c r="AE39" s="670"/>
      <c r="AF39" s="670"/>
      <c r="AG39" s="670"/>
      <c r="AH39" s="670"/>
      <c r="AI39" s="670"/>
      <c r="AJ39" s="670"/>
      <c r="AK39" s="670"/>
      <c r="AL39" s="671"/>
      <c r="AM39" s="114"/>
    </row>
    <row r="40" spans="1:39" s="81" customFormat="1" ht="15" customHeight="1">
      <c r="A40" s="658" t="s">
        <v>174</v>
      </c>
      <c r="B40" s="658"/>
      <c r="C40" s="658"/>
      <c r="D40" s="658"/>
      <c r="E40" s="659"/>
      <c r="F40" s="393"/>
      <c r="G40" s="393"/>
      <c r="H40" s="393"/>
      <c r="I40" s="393"/>
      <c r="J40" s="393"/>
      <c r="K40" s="393"/>
      <c r="L40" s="393"/>
      <c r="M40" s="393"/>
      <c r="N40" s="393"/>
      <c r="O40" s="393"/>
      <c r="P40" s="660" t="s">
        <v>175</v>
      </c>
      <c r="Q40" s="660"/>
      <c r="R40" s="660"/>
      <c r="S40" s="660"/>
      <c r="T40" s="660"/>
      <c r="U40" s="660"/>
      <c r="V40" s="395"/>
      <c r="W40" s="396"/>
      <c r="X40" s="396"/>
      <c r="Y40" s="396"/>
      <c r="Z40" s="396"/>
      <c r="AA40" s="396"/>
      <c r="AB40" s="396"/>
      <c r="AC40" s="396"/>
      <c r="AD40" s="396"/>
      <c r="AE40" s="396"/>
      <c r="AF40" s="396"/>
      <c r="AG40" s="396"/>
      <c r="AH40" s="396"/>
      <c r="AI40" s="396"/>
      <c r="AJ40" s="396"/>
      <c r="AK40" s="396"/>
      <c r="AL40" s="397"/>
      <c r="AM40" s="114"/>
    </row>
    <row r="41" spans="1:39" s="81" customFormat="1" ht="18" customHeight="1">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4"/>
    </row>
    <row r="42" spans="1:39" s="81" customFormat="1">
      <c r="A42" s="108" t="s">
        <v>176</v>
      </c>
      <c r="B42" s="109"/>
      <c r="C42" s="110"/>
      <c r="D42" s="110"/>
      <c r="E42" s="110"/>
      <c r="F42" s="110"/>
      <c r="G42" s="110"/>
      <c r="H42" s="110"/>
      <c r="I42" s="110"/>
      <c r="J42" s="106"/>
      <c r="K42" s="106"/>
      <c r="L42" s="106"/>
      <c r="M42" s="106"/>
      <c r="N42" s="116"/>
      <c r="O42" s="116"/>
      <c r="P42" s="116"/>
      <c r="Q42" s="116"/>
      <c r="R42" s="116"/>
      <c r="S42" s="106"/>
      <c r="T42" s="106"/>
      <c r="U42" s="106"/>
      <c r="V42" s="106"/>
      <c r="W42" s="106"/>
      <c r="X42" s="106"/>
      <c r="Y42" s="106"/>
      <c r="Z42" s="106"/>
      <c r="AA42" s="106"/>
      <c r="AB42" s="106"/>
      <c r="AC42" s="106"/>
      <c r="AD42" s="106"/>
      <c r="AE42" s="106"/>
      <c r="AF42" s="106"/>
      <c r="AG42" s="116"/>
      <c r="AH42" s="116"/>
      <c r="AI42" s="116"/>
      <c r="AJ42" s="116"/>
      <c r="AK42" s="116"/>
      <c r="AL42" s="116"/>
    </row>
    <row r="43" spans="1:39" s="81" customFormat="1" ht="27.75" customHeight="1">
      <c r="A43" s="541" t="s">
        <v>177</v>
      </c>
      <c r="B43" s="541"/>
      <c r="C43" s="541"/>
      <c r="D43" s="541"/>
      <c r="E43" s="661" t="s">
        <v>43</v>
      </c>
      <c r="F43" s="662"/>
      <c r="G43" s="400"/>
      <c r="H43" s="401"/>
      <c r="I43" s="401"/>
      <c r="J43" s="401"/>
      <c r="K43" s="401"/>
      <c r="L43" s="663" t="s">
        <v>44</v>
      </c>
      <c r="M43" s="664"/>
      <c r="N43" s="665" t="s">
        <v>178</v>
      </c>
      <c r="O43" s="666"/>
      <c r="P43" s="666"/>
      <c r="Q43" s="666"/>
      <c r="R43" s="667"/>
      <c r="S43" s="471" t="str">
        <f>E43</f>
        <v>USD</v>
      </c>
      <c r="T43" s="642"/>
      <c r="U43" s="386"/>
      <c r="V43" s="386"/>
      <c r="W43" s="386"/>
      <c r="X43" s="386"/>
      <c r="Y43" s="386"/>
      <c r="Z43" s="651" t="s">
        <v>179</v>
      </c>
      <c r="AA43" s="652"/>
      <c r="AB43" s="653" t="s">
        <v>180</v>
      </c>
      <c r="AC43" s="649"/>
      <c r="AD43" s="649"/>
      <c r="AE43" s="650"/>
      <c r="AF43" s="471" t="str">
        <f>E43</f>
        <v>USD</v>
      </c>
      <c r="AG43" s="642"/>
      <c r="AH43" s="389">
        <f>G43+U43</f>
        <v>0</v>
      </c>
      <c r="AI43" s="389"/>
      <c r="AJ43" s="389"/>
      <c r="AK43" s="389"/>
      <c r="AL43" s="390"/>
      <c r="AM43" s="168" t="s">
        <v>181</v>
      </c>
    </row>
    <row r="44" spans="1:39" s="81" customFormat="1" ht="9.9499999999999993" customHeight="1">
      <c r="A44" s="117"/>
      <c r="B44" s="117"/>
      <c r="C44" s="117"/>
      <c r="D44" s="117"/>
      <c r="E44" s="117"/>
      <c r="F44" s="117"/>
      <c r="G44" s="117"/>
      <c r="H44" s="110"/>
      <c r="I44" s="106"/>
      <c r="J44" s="106"/>
      <c r="K44" s="106"/>
      <c r="L44" s="106"/>
      <c r="M44" s="106"/>
      <c r="N44" s="106"/>
      <c r="O44" s="106"/>
      <c r="P44" s="106"/>
      <c r="Q44" s="116"/>
      <c r="R44" s="106"/>
      <c r="S44" s="106"/>
      <c r="T44" s="106"/>
      <c r="U44" s="106"/>
      <c r="V44" s="106"/>
      <c r="W44" s="106"/>
      <c r="X44" s="106"/>
      <c r="Y44" s="106"/>
      <c r="Z44" s="118"/>
      <c r="AA44" s="106"/>
      <c r="AB44" s="106"/>
      <c r="AC44" s="106"/>
      <c r="AD44" s="106"/>
      <c r="AE44" s="106"/>
      <c r="AF44" s="106"/>
      <c r="AG44" s="106"/>
      <c r="AH44" s="106"/>
      <c r="AI44" s="106"/>
      <c r="AJ44" s="106"/>
      <c r="AK44" s="106"/>
      <c r="AL44" s="106"/>
      <c r="AM44" s="114"/>
    </row>
    <row r="45" spans="1:39" s="81" customFormat="1" ht="24.95" customHeight="1">
      <c r="A45" s="654" t="s">
        <v>182</v>
      </c>
      <c r="B45" s="655"/>
      <c r="C45" s="655"/>
      <c r="D45" s="655"/>
      <c r="E45" s="656" t="s">
        <v>183</v>
      </c>
      <c r="F45" s="539"/>
      <c r="G45" s="539"/>
      <c r="H45" s="539"/>
      <c r="I45" s="539"/>
      <c r="J45" s="539"/>
      <c r="K45" s="539"/>
      <c r="L45" s="654" t="s">
        <v>184</v>
      </c>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655"/>
      <c r="AK45" s="655"/>
      <c r="AL45" s="657"/>
      <c r="AM45" s="119" t="s">
        <v>185</v>
      </c>
    </row>
    <row r="46" spans="1:39" s="81" customFormat="1" ht="58.5" customHeight="1">
      <c r="A46" s="535" t="s">
        <v>611</v>
      </c>
      <c r="B46" s="536"/>
      <c r="C46" s="536"/>
      <c r="D46" s="537"/>
      <c r="E46" s="471" t="str">
        <f>E43</f>
        <v>USD</v>
      </c>
      <c r="F46" s="642"/>
      <c r="G46" s="367"/>
      <c r="H46" s="368"/>
      <c r="I46" s="368"/>
      <c r="J46" s="368"/>
      <c r="K46" s="368"/>
      <c r="L46" s="369"/>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c r="AL46" s="371"/>
      <c r="AM46" s="171"/>
    </row>
    <row r="47" spans="1:39" s="81" customFormat="1" ht="58.5" customHeight="1">
      <c r="A47" s="648" t="s">
        <v>186</v>
      </c>
      <c r="B47" s="649"/>
      <c r="C47" s="649"/>
      <c r="D47" s="650"/>
      <c r="E47" s="471" t="str">
        <f>E43</f>
        <v>USD</v>
      </c>
      <c r="F47" s="642"/>
      <c r="G47" s="367"/>
      <c r="H47" s="368"/>
      <c r="I47" s="368"/>
      <c r="J47" s="368"/>
      <c r="K47" s="368"/>
      <c r="L47" s="369"/>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370"/>
      <c r="AL47" s="371"/>
      <c r="AM47" s="172"/>
    </row>
    <row r="48" spans="1:39" s="81" customFormat="1" ht="58.5" customHeight="1">
      <c r="A48" s="541" t="s">
        <v>612</v>
      </c>
      <c r="B48" s="541"/>
      <c r="C48" s="541"/>
      <c r="D48" s="541"/>
      <c r="E48" s="470" t="str">
        <f>E43</f>
        <v>USD</v>
      </c>
      <c r="F48" s="471"/>
      <c r="G48" s="377">
        <f>R48+R49+R50</f>
        <v>0</v>
      </c>
      <c r="H48" s="377"/>
      <c r="I48" s="377"/>
      <c r="J48" s="377"/>
      <c r="K48" s="378"/>
      <c r="L48" s="541" t="s">
        <v>615</v>
      </c>
      <c r="M48" s="541"/>
      <c r="N48" s="541"/>
      <c r="O48" s="541"/>
      <c r="P48" s="470" t="str">
        <f>E43</f>
        <v>USD</v>
      </c>
      <c r="Q48" s="471"/>
      <c r="R48" s="472"/>
      <c r="S48" s="472"/>
      <c r="T48" s="472"/>
      <c r="U48" s="473"/>
      <c r="V48" s="374"/>
      <c r="W48" s="375"/>
      <c r="X48" s="375"/>
      <c r="Y48" s="375"/>
      <c r="Z48" s="375"/>
      <c r="AA48" s="375"/>
      <c r="AB48" s="375"/>
      <c r="AC48" s="375"/>
      <c r="AD48" s="375"/>
      <c r="AE48" s="375"/>
      <c r="AF48" s="375"/>
      <c r="AG48" s="375"/>
      <c r="AH48" s="375"/>
      <c r="AI48" s="375"/>
      <c r="AJ48" s="375"/>
      <c r="AK48" s="375"/>
      <c r="AL48" s="376"/>
      <c r="AM48" s="114"/>
    </row>
    <row r="49" spans="1:39" s="81" customFormat="1" ht="58.5" customHeight="1">
      <c r="A49" s="541"/>
      <c r="B49" s="541"/>
      <c r="C49" s="541"/>
      <c r="D49" s="541"/>
      <c r="E49" s="470"/>
      <c r="F49" s="471"/>
      <c r="G49" s="379"/>
      <c r="H49" s="379"/>
      <c r="I49" s="379"/>
      <c r="J49" s="379"/>
      <c r="K49" s="380"/>
      <c r="L49" s="469" t="s">
        <v>616</v>
      </c>
      <c r="M49" s="469"/>
      <c r="N49" s="469"/>
      <c r="O49" s="469"/>
      <c r="P49" s="470" t="str">
        <f>E43</f>
        <v>USD</v>
      </c>
      <c r="Q49" s="471"/>
      <c r="R49" s="472"/>
      <c r="S49" s="472"/>
      <c r="T49" s="472"/>
      <c r="U49" s="473"/>
      <c r="V49" s="374"/>
      <c r="W49" s="375"/>
      <c r="X49" s="375"/>
      <c r="Y49" s="375"/>
      <c r="Z49" s="375"/>
      <c r="AA49" s="375"/>
      <c r="AB49" s="375"/>
      <c r="AC49" s="375"/>
      <c r="AD49" s="375"/>
      <c r="AE49" s="375"/>
      <c r="AF49" s="375"/>
      <c r="AG49" s="375"/>
      <c r="AH49" s="375"/>
      <c r="AI49" s="375"/>
      <c r="AJ49" s="375"/>
      <c r="AK49" s="375"/>
      <c r="AL49" s="376"/>
      <c r="AM49" s="114"/>
    </row>
    <row r="50" spans="1:39" s="81" customFormat="1" ht="58.5" customHeight="1">
      <c r="A50" s="541"/>
      <c r="B50" s="541"/>
      <c r="C50" s="541"/>
      <c r="D50" s="541"/>
      <c r="E50" s="470"/>
      <c r="F50" s="471"/>
      <c r="G50" s="381"/>
      <c r="H50" s="381"/>
      <c r="I50" s="381"/>
      <c r="J50" s="381"/>
      <c r="K50" s="382"/>
      <c r="L50" s="541" t="s">
        <v>617</v>
      </c>
      <c r="M50" s="541"/>
      <c r="N50" s="541"/>
      <c r="O50" s="541"/>
      <c r="P50" s="470" t="str">
        <f>E43</f>
        <v>USD</v>
      </c>
      <c r="Q50" s="471"/>
      <c r="R50" s="472"/>
      <c r="S50" s="472"/>
      <c r="T50" s="472"/>
      <c r="U50" s="473"/>
      <c r="V50" s="374"/>
      <c r="W50" s="375"/>
      <c r="X50" s="375"/>
      <c r="Y50" s="375"/>
      <c r="Z50" s="375"/>
      <c r="AA50" s="375"/>
      <c r="AB50" s="375"/>
      <c r="AC50" s="375"/>
      <c r="AD50" s="375"/>
      <c r="AE50" s="375"/>
      <c r="AF50" s="375"/>
      <c r="AG50" s="375"/>
      <c r="AH50" s="375"/>
      <c r="AI50" s="375"/>
      <c r="AJ50" s="375"/>
      <c r="AK50" s="375"/>
      <c r="AL50" s="376"/>
      <c r="AM50" s="114"/>
    </row>
    <row r="51" spans="1:39" s="81" customFormat="1" ht="58.5" customHeight="1">
      <c r="A51" s="541" t="s">
        <v>613</v>
      </c>
      <c r="B51" s="539"/>
      <c r="C51" s="539"/>
      <c r="D51" s="539"/>
      <c r="E51" s="471" t="str">
        <f>E43</f>
        <v>USD</v>
      </c>
      <c r="F51" s="642"/>
      <c r="G51" s="643"/>
      <c r="H51" s="643"/>
      <c r="I51" s="643"/>
      <c r="J51" s="643"/>
      <c r="K51" s="644"/>
      <c r="L51" s="645"/>
      <c r="M51" s="646"/>
      <c r="N51" s="646"/>
      <c r="O51" s="646"/>
      <c r="P51" s="646"/>
      <c r="Q51" s="646"/>
      <c r="R51" s="646"/>
      <c r="S51" s="646"/>
      <c r="T51" s="646"/>
      <c r="U51" s="646"/>
      <c r="V51" s="646"/>
      <c r="W51" s="646"/>
      <c r="X51" s="646"/>
      <c r="Y51" s="646"/>
      <c r="Z51" s="646"/>
      <c r="AA51" s="646"/>
      <c r="AB51" s="646"/>
      <c r="AC51" s="646"/>
      <c r="AD51" s="646"/>
      <c r="AE51" s="646"/>
      <c r="AF51" s="646"/>
      <c r="AG51" s="646"/>
      <c r="AH51" s="646"/>
      <c r="AI51" s="646"/>
      <c r="AJ51" s="646"/>
      <c r="AK51" s="646"/>
      <c r="AL51" s="647"/>
      <c r="AM51" s="122" t="s">
        <v>187</v>
      </c>
    </row>
    <row r="52" spans="1:39" s="81" customFormat="1" ht="58.5" customHeight="1">
      <c r="A52" s="640" t="s">
        <v>614</v>
      </c>
      <c r="B52" s="641"/>
      <c r="C52" s="641"/>
      <c r="D52" s="517"/>
      <c r="E52" s="471" t="str">
        <f>E43</f>
        <v>USD</v>
      </c>
      <c r="F52" s="642"/>
      <c r="G52" s="643"/>
      <c r="H52" s="643"/>
      <c r="I52" s="643"/>
      <c r="J52" s="643"/>
      <c r="K52" s="644"/>
      <c r="L52" s="645"/>
      <c r="M52" s="646"/>
      <c r="N52" s="646"/>
      <c r="O52" s="646"/>
      <c r="P52" s="646"/>
      <c r="Q52" s="646"/>
      <c r="R52" s="646"/>
      <c r="S52" s="646"/>
      <c r="T52" s="646"/>
      <c r="U52" s="646"/>
      <c r="V52" s="646"/>
      <c r="W52" s="646"/>
      <c r="X52" s="646"/>
      <c r="Y52" s="646"/>
      <c r="Z52" s="646"/>
      <c r="AA52" s="646"/>
      <c r="AB52" s="646"/>
      <c r="AC52" s="646"/>
      <c r="AD52" s="646"/>
      <c r="AE52" s="646"/>
      <c r="AF52" s="646"/>
      <c r="AG52" s="646"/>
      <c r="AH52" s="646"/>
      <c r="AI52" s="646"/>
      <c r="AJ52" s="646"/>
      <c r="AK52" s="646"/>
      <c r="AL52" s="647"/>
      <c r="AM52" s="114"/>
    </row>
    <row r="53" spans="1:39" s="81" customFormat="1" ht="58.5" customHeight="1">
      <c r="A53" s="634" t="s">
        <v>189</v>
      </c>
      <c r="B53" s="635"/>
      <c r="C53" s="635"/>
      <c r="D53" s="636"/>
      <c r="E53" s="470" t="str">
        <f>E43</f>
        <v>USD</v>
      </c>
      <c r="F53" s="471"/>
      <c r="G53" s="361">
        <f>G46+G47+G48+G51+G52</f>
        <v>0</v>
      </c>
      <c r="H53" s="362"/>
      <c r="I53" s="362"/>
      <c r="J53" s="362"/>
      <c r="K53" s="362"/>
      <c r="L53" s="123"/>
      <c r="M53" s="124"/>
      <c r="P53" s="125"/>
      <c r="Q53" s="125"/>
      <c r="R53" s="125"/>
      <c r="S53" s="125"/>
      <c r="T53" s="125"/>
      <c r="U53" s="125"/>
      <c r="V53" s="125"/>
      <c r="AG53" s="106"/>
      <c r="AH53" s="106"/>
      <c r="AI53" s="106"/>
      <c r="AJ53" s="106"/>
      <c r="AK53" s="106"/>
      <c r="AL53" s="106"/>
      <c r="AM53" s="114"/>
    </row>
    <row r="54" spans="1:39" s="81" customFormat="1" ht="58.5" customHeight="1">
      <c r="A54" s="637" t="s">
        <v>190</v>
      </c>
      <c r="B54" s="638"/>
      <c r="C54" s="638"/>
      <c r="D54" s="639"/>
      <c r="E54" s="470" t="str">
        <f>E43</f>
        <v>USD</v>
      </c>
      <c r="F54" s="471"/>
      <c r="G54" s="350">
        <f>AH43-G53</f>
        <v>0</v>
      </c>
      <c r="H54" s="351"/>
      <c r="I54" s="351"/>
      <c r="J54" s="351"/>
      <c r="K54" s="351"/>
      <c r="L54" s="467" t="s">
        <v>626</v>
      </c>
      <c r="M54" s="468"/>
      <c r="N54" s="468"/>
      <c r="O54" s="468"/>
      <c r="P54" s="468"/>
      <c r="Q54" s="468"/>
      <c r="R54" s="468"/>
      <c r="S54" s="468"/>
      <c r="T54" s="468"/>
      <c r="U54" s="468"/>
      <c r="V54" s="468"/>
      <c r="W54" s="468"/>
      <c r="X54" s="468"/>
      <c r="Y54" s="468"/>
      <c r="Z54" s="468"/>
      <c r="AA54" s="468"/>
      <c r="AB54" s="468"/>
      <c r="AC54" s="468"/>
      <c r="AD54" s="468"/>
      <c r="AE54" s="468"/>
      <c r="AF54" s="468"/>
      <c r="AG54" s="468"/>
      <c r="AH54" s="468"/>
      <c r="AI54" s="468"/>
      <c r="AJ54" s="468"/>
      <c r="AK54" s="468"/>
      <c r="AL54" s="468"/>
      <c r="AM54" s="181"/>
    </row>
    <row r="55" spans="1:39" s="81" customFormat="1" ht="14.25" customHeight="1" thickBot="1">
      <c r="A55" s="178"/>
      <c r="B55" s="178"/>
      <c r="C55" s="178"/>
      <c r="D55" s="178"/>
      <c r="E55" s="175"/>
      <c r="F55" s="175"/>
      <c r="G55" s="176"/>
      <c r="H55" s="176"/>
      <c r="I55" s="176"/>
      <c r="J55" s="176"/>
      <c r="K55" s="176"/>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06"/>
      <c r="AK55" s="106"/>
      <c r="AL55" s="179" t="s">
        <v>191</v>
      </c>
      <c r="AM55" s="127" t="s">
        <v>192</v>
      </c>
    </row>
    <row r="56" spans="1:39" s="81" customFormat="1" ht="24" customHeight="1">
      <c r="A56" s="121" t="s">
        <v>193</v>
      </c>
      <c r="B56" s="110"/>
      <c r="C56" s="110"/>
      <c r="D56" s="110"/>
      <c r="E56" s="128"/>
      <c r="F56" s="112"/>
      <c r="G56" s="112"/>
      <c r="H56" s="112"/>
      <c r="I56" s="112"/>
      <c r="J56" s="112"/>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26" t="s">
        <v>191</v>
      </c>
      <c r="AM56" s="114"/>
    </row>
    <row r="57" spans="1:39" s="81" customFormat="1" ht="20.25" customHeight="1">
      <c r="A57" s="622" t="s">
        <v>194</v>
      </c>
      <c r="B57" s="623"/>
      <c r="C57" s="623"/>
      <c r="D57" s="623"/>
      <c r="E57" s="624"/>
      <c r="F57" s="587" t="s">
        <v>160</v>
      </c>
      <c r="G57" s="587"/>
      <c r="H57" s="587"/>
      <c r="I57" s="609"/>
      <c r="J57" s="610"/>
      <c r="K57" s="610"/>
      <c r="L57" s="610"/>
      <c r="M57" s="610"/>
      <c r="N57" s="610"/>
      <c r="O57" s="610"/>
      <c r="P57" s="610"/>
      <c r="Q57" s="610"/>
      <c r="R57" s="610"/>
      <c r="S57" s="610"/>
      <c r="T57" s="610"/>
      <c r="U57" s="610"/>
      <c r="V57" s="610"/>
      <c r="W57" s="610"/>
      <c r="X57" s="610"/>
      <c r="Y57" s="610"/>
      <c r="Z57" s="610"/>
      <c r="AA57" s="610"/>
      <c r="AB57" s="610"/>
      <c r="AC57" s="610"/>
      <c r="AD57" s="610"/>
      <c r="AE57" s="610"/>
      <c r="AF57" s="610"/>
      <c r="AG57" s="610"/>
      <c r="AH57" s="610"/>
      <c r="AI57" s="610"/>
      <c r="AJ57" s="610"/>
      <c r="AK57" s="610"/>
      <c r="AL57" s="611"/>
      <c r="AM57" s="114"/>
    </row>
    <row r="58" spans="1:39" s="81" customFormat="1" ht="20.25" customHeight="1">
      <c r="A58" s="625"/>
      <c r="B58" s="626"/>
      <c r="C58" s="626"/>
      <c r="D58" s="626"/>
      <c r="E58" s="627"/>
      <c r="F58" s="590" t="s">
        <v>162</v>
      </c>
      <c r="G58" s="590"/>
      <c r="H58" s="612"/>
      <c r="I58" s="409"/>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1"/>
      <c r="AM58" s="114"/>
    </row>
    <row r="59" spans="1:39" s="81" customFormat="1" ht="20.25" customHeight="1">
      <c r="A59" s="628" t="s">
        <v>195</v>
      </c>
      <c r="B59" s="629"/>
      <c r="C59" s="629"/>
      <c r="D59" s="629"/>
      <c r="E59" s="630"/>
      <c r="F59" s="631" t="s">
        <v>196</v>
      </c>
      <c r="G59" s="632"/>
      <c r="H59" s="129" t="s">
        <v>197</v>
      </c>
      <c r="I59" s="344">
        <v>1</v>
      </c>
      <c r="J59" s="344"/>
      <c r="K59" s="129" t="s">
        <v>197</v>
      </c>
      <c r="L59" s="344" t="s">
        <v>198</v>
      </c>
      <c r="M59" s="344"/>
      <c r="N59" s="344"/>
      <c r="O59" s="130" t="s">
        <v>199</v>
      </c>
      <c r="P59" s="632" t="s">
        <v>196</v>
      </c>
      <c r="Q59" s="632"/>
      <c r="R59" s="129" t="s">
        <v>197</v>
      </c>
      <c r="S59" s="344">
        <v>1</v>
      </c>
      <c r="T59" s="344"/>
      <c r="U59" s="129" t="s">
        <v>197</v>
      </c>
      <c r="V59" s="344" t="s">
        <v>198</v>
      </c>
      <c r="W59" s="344"/>
      <c r="X59" s="344"/>
      <c r="Y59" s="633" t="s">
        <v>200</v>
      </c>
      <c r="Z59" s="633"/>
      <c r="AA59" s="633"/>
      <c r="AB59" s="633"/>
      <c r="AC59" s="633"/>
      <c r="AD59" s="633"/>
      <c r="AE59" s="633"/>
      <c r="AF59" s="613"/>
      <c r="AG59" s="613"/>
      <c r="AH59" s="613"/>
      <c r="AI59" s="613"/>
      <c r="AJ59" s="613"/>
      <c r="AK59" s="613"/>
      <c r="AL59" s="613"/>
      <c r="AM59" s="114"/>
    </row>
    <row r="60" spans="1:39" s="81" customFormat="1" ht="20.25" customHeight="1">
      <c r="A60" s="603" t="s">
        <v>201</v>
      </c>
      <c r="B60" s="604"/>
      <c r="C60" s="604"/>
      <c r="D60" s="604"/>
      <c r="E60" s="605"/>
      <c r="F60" s="587" t="s">
        <v>160</v>
      </c>
      <c r="G60" s="587"/>
      <c r="H60" s="587"/>
      <c r="I60" s="609"/>
      <c r="J60" s="610"/>
      <c r="K60" s="610"/>
      <c r="L60" s="610"/>
      <c r="M60" s="610"/>
      <c r="N60" s="610"/>
      <c r="O60" s="610"/>
      <c r="P60" s="610"/>
      <c r="Q60" s="610"/>
      <c r="R60" s="610"/>
      <c r="S60" s="610"/>
      <c r="T60" s="610"/>
      <c r="U60" s="610"/>
      <c r="V60" s="610"/>
      <c r="W60" s="610"/>
      <c r="X60" s="610"/>
      <c r="Y60" s="610"/>
      <c r="Z60" s="610"/>
      <c r="AA60" s="610"/>
      <c r="AB60" s="610"/>
      <c r="AC60" s="610"/>
      <c r="AD60" s="610"/>
      <c r="AE60" s="610"/>
      <c r="AF60" s="610"/>
      <c r="AG60" s="610"/>
      <c r="AH60" s="610"/>
      <c r="AI60" s="610"/>
      <c r="AJ60" s="610"/>
      <c r="AK60" s="610"/>
      <c r="AL60" s="611"/>
      <c r="AM60" s="114"/>
    </row>
    <row r="61" spans="1:39" s="81" customFormat="1" ht="20.25" customHeight="1">
      <c r="A61" s="606"/>
      <c r="B61" s="607"/>
      <c r="C61" s="607"/>
      <c r="D61" s="607"/>
      <c r="E61" s="608"/>
      <c r="F61" s="590" t="s">
        <v>202</v>
      </c>
      <c r="G61" s="590"/>
      <c r="H61" s="612"/>
      <c r="I61" s="409"/>
      <c r="J61" s="410"/>
      <c r="K61" s="410"/>
      <c r="L61" s="410"/>
      <c r="M61" s="410"/>
      <c r="N61" s="410"/>
      <c r="O61" s="410"/>
      <c r="P61" s="410"/>
      <c r="Q61" s="410"/>
      <c r="R61" s="410"/>
      <c r="S61" s="410"/>
      <c r="T61" s="410"/>
      <c r="U61" s="410"/>
      <c r="V61" s="410"/>
      <c r="W61" s="410"/>
      <c r="X61" s="410"/>
      <c r="Y61" s="410"/>
      <c r="Z61" s="410"/>
      <c r="AA61" s="410"/>
      <c r="AB61" s="410"/>
      <c r="AC61" s="410"/>
      <c r="AD61" s="410"/>
      <c r="AE61" s="410"/>
      <c r="AF61" s="410"/>
      <c r="AG61" s="410"/>
      <c r="AH61" s="410"/>
      <c r="AI61" s="410"/>
      <c r="AJ61" s="410"/>
      <c r="AK61" s="410"/>
      <c r="AL61" s="411"/>
      <c r="AM61" s="114"/>
    </row>
    <row r="62" spans="1:39" s="81" customFormat="1" ht="24.95" customHeight="1">
      <c r="A62" s="596" t="s">
        <v>203</v>
      </c>
      <c r="B62" s="597"/>
      <c r="C62" s="597"/>
      <c r="D62" s="597"/>
      <c r="E62" s="598"/>
      <c r="F62" s="599" t="s">
        <v>204</v>
      </c>
      <c r="G62" s="600"/>
      <c r="H62" s="600"/>
      <c r="I62" s="600"/>
      <c r="J62" s="600"/>
      <c r="K62" s="344"/>
      <c r="L62" s="344"/>
      <c r="M62" s="344"/>
      <c r="N62" s="344"/>
      <c r="O62" s="600" t="s">
        <v>205</v>
      </c>
      <c r="P62" s="600"/>
      <c r="Q62" s="600"/>
      <c r="R62" s="600"/>
      <c r="S62" s="600"/>
      <c r="T62" s="600"/>
      <c r="U62" s="600"/>
      <c r="V62" s="600"/>
      <c r="W62" s="344"/>
      <c r="X62" s="344"/>
      <c r="Y62" s="344"/>
      <c r="Z62" s="601"/>
      <c r="AA62" s="602" t="s">
        <v>206</v>
      </c>
      <c r="AB62" s="602"/>
      <c r="AC62" s="602"/>
      <c r="AD62" s="602"/>
      <c r="AE62" s="613"/>
      <c r="AF62" s="613"/>
      <c r="AG62" s="613"/>
      <c r="AH62" s="613"/>
      <c r="AI62" s="613"/>
      <c r="AJ62" s="613"/>
      <c r="AK62" s="613"/>
      <c r="AL62" s="613"/>
      <c r="AM62" s="114"/>
    </row>
    <row r="63" spans="1:39" s="81" customFormat="1" ht="9.9499999999999993" customHeight="1">
      <c r="A63" s="110"/>
      <c r="B63" s="110"/>
      <c r="C63" s="110"/>
      <c r="D63" s="110"/>
      <c r="E63" s="128"/>
      <c r="F63" s="112"/>
      <c r="G63" s="112"/>
      <c r="H63" s="112"/>
      <c r="I63" s="112"/>
      <c r="J63" s="112"/>
      <c r="K63" s="106"/>
      <c r="L63" s="106"/>
      <c r="M63" s="106"/>
      <c r="N63" s="106"/>
      <c r="O63" s="106"/>
      <c r="P63" s="116"/>
      <c r="Q63" s="116"/>
      <c r="R63" s="116"/>
      <c r="S63" s="116"/>
      <c r="T63" s="116"/>
      <c r="U63" s="116"/>
      <c r="V63" s="116"/>
      <c r="W63" s="111"/>
      <c r="X63" s="111"/>
      <c r="Y63" s="106"/>
      <c r="Z63" s="106"/>
      <c r="AA63" s="106"/>
      <c r="AB63" s="116"/>
      <c r="AC63" s="106"/>
      <c r="AD63" s="111"/>
      <c r="AE63" s="111"/>
      <c r="AF63" s="111"/>
      <c r="AG63" s="111"/>
      <c r="AH63" s="111"/>
      <c r="AI63" s="111"/>
      <c r="AJ63" s="111"/>
      <c r="AK63" s="111"/>
      <c r="AL63" s="111"/>
      <c r="AM63" s="114"/>
    </row>
    <row r="64" spans="1:39" s="81" customFormat="1" ht="15.75" customHeight="1">
      <c r="A64" s="614" t="s">
        <v>207</v>
      </c>
      <c r="B64" s="615"/>
      <c r="C64" s="615"/>
      <c r="D64" s="615"/>
      <c r="E64" s="615"/>
      <c r="F64" s="616"/>
      <c r="G64" s="620" t="s">
        <v>208</v>
      </c>
      <c r="H64" s="620"/>
      <c r="I64" s="620"/>
      <c r="J64" s="620"/>
      <c r="K64" s="620"/>
      <c r="L64" s="620"/>
      <c r="M64" s="620"/>
      <c r="N64" s="620"/>
      <c r="O64" s="620"/>
      <c r="P64" s="620"/>
      <c r="Q64" s="620"/>
      <c r="R64" s="620"/>
      <c r="S64" s="620"/>
      <c r="T64" s="620"/>
      <c r="U64" s="620"/>
      <c r="V64" s="620"/>
      <c r="W64" s="620"/>
      <c r="X64" s="620"/>
      <c r="Y64" s="621" t="s">
        <v>209</v>
      </c>
      <c r="Z64" s="621"/>
      <c r="AA64" s="621"/>
      <c r="AB64" s="621"/>
      <c r="AC64" s="621"/>
      <c r="AD64" s="621"/>
      <c r="AE64" s="621"/>
      <c r="AF64" s="621"/>
      <c r="AG64" s="620" t="s">
        <v>210</v>
      </c>
      <c r="AH64" s="620"/>
      <c r="AI64" s="620"/>
      <c r="AJ64" s="620"/>
      <c r="AK64" s="620"/>
      <c r="AL64" s="620"/>
      <c r="AM64" s="592" t="s">
        <v>211</v>
      </c>
    </row>
    <row r="65" spans="1:39" s="81" customFormat="1" ht="15.75" customHeight="1">
      <c r="A65" s="617"/>
      <c r="B65" s="618"/>
      <c r="C65" s="618"/>
      <c r="D65" s="618"/>
      <c r="E65" s="618"/>
      <c r="F65" s="619"/>
      <c r="G65" s="620"/>
      <c r="H65" s="620"/>
      <c r="I65" s="620"/>
      <c r="J65" s="620"/>
      <c r="K65" s="620"/>
      <c r="L65" s="620"/>
      <c r="M65" s="620"/>
      <c r="N65" s="620"/>
      <c r="O65" s="620"/>
      <c r="P65" s="620"/>
      <c r="Q65" s="620"/>
      <c r="R65" s="620"/>
      <c r="S65" s="620"/>
      <c r="T65" s="620"/>
      <c r="U65" s="620"/>
      <c r="V65" s="620"/>
      <c r="W65" s="620"/>
      <c r="X65" s="620"/>
      <c r="Y65" s="593" t="s">
        <v>212</v>
      </c>
      <c r="Z65" s="593"/>
      <c r="AA65" s="593"/>
      <c r="AB65" s="594"/>
      <c r="AC65" s="595" t="s">
        <v>213</v>
      </c>
      <c r="AD65" s="593"/>
      <c r="AE65" s="593"/>
      <c r="AF65" s="593"/>
      <c r="AG65" s="620"/>
      <c r="AH65" s="620"/>
      <c r="AI65" s="620"/>
      <c r="AJ65" s="620"/>
      <c r="AK65" s="620"/>
      <c r="AL65" s="620"/>
      <c r="AM65" s="592"/>
    </row>
    <row r="66" spans="1:39" s="81" customFormat="1" ht="20.25" customHeight="1">
      <c r="A66" s="586" t="s">
        <v>214</v>
      </c>
      <c r="B66" s="586"/>
      <c r="C66" s="586"/>
      <c r="D66" s="587" t="s">
        <v>25</v>
      </c>
      <c r="E66" s="587"/>
      <c r="F66" s="587"/>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588"/>
      <c r="AL66" s="588"/>
      <c r="AM66" s="100"/>
    </row>
    <row r="67" spans="1:39" s="81" customFormat="1" ht="20.25" customHeight="1">
      <c r="A67" s="589" t="s">
        <v>215</v>
      </c>
      <c r="B67" s="589"/>
      <c r="C67" s="589"/>
      <c r="D67" s="590" t="s">
        <v>202</v>
      </c>
      <c r="E67" s="590"/>
      <c r="F67" s="590"/>
      <c r="G67" s="591"/>
      <c r="H67" s="591"/>
      <c r="I67" s="591"/>
      <c r="J67" s="591"/>
      <c r="K67" s="591"/>
      <c r="L67" s="591"/>
      <c r="M67" s="591"/>
      <c r="N67" s="591"/>
      <c r="O67" s="591"/>
      <c r="P67" s="591"/>
      <c r="Q67" s="591"/>
      <c r="R67" s="591"/>
      <c r="S67" s="591"/>
      <c r="T67" s="591"/>
      <c r="U67" s="591"/>
      <c r="V67" s="591"/>
      <c r="W67" s="591"/>
      <c r="X67" s="591"/>
      <c r="Y67" s="591"/>
      <c r="Z67" s="591"/>
      <c r="AA67" s="591"/>
      <c r="AB67" s="591"/>
      <c r="AC67" s="591"/>
      <c r="AD67" s="591"/>
      <c r="AE67" s="591"/>
      <c r="AF67" s="591"/>
      <c r="AG67" s="591"/>
      <c r="AH67" s="591"/>
      <c r="AI67" s="591"/>
      <c r="AJ67" s="591"/>
      <c r="AK67" s="591"/>
      <c r="AL67" s="591"/>
      <c r="AM67" s="100"/>
    </row>
    <row r="68" spans="1:39" s="81" customFormat="1" ht="20.25" customHeight="1">
      <c r="A68" s="586" t="s">
        <v>216</v>
      </c>
      <c r="B68" s="586"/>
      <c r="C68" s="586"/>
      <c r="D68" s="587" t="s">
        <v>25</v>
      </c>
      <c r="E68" s="587"/>
      <c r="F68" s="587"/>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588"/>
      <c r="AL68" s="588"/>
      <c r="AM68" s="100"/>
    </row>
    <row r="69" spans="1:39" s="81" customFormat="1" ht="20.25" customHeight="1">
      <c r="A69" s="589"/>
      <c r="B69" s="589"/>
      <c r="C69" s="589"/>
      <c r="D69" s="590" t="s">
        <v>202</v>
      </c>
      <c r="E69" s="590"/>
      <c r="F69" s="590"/>
      <c r="G69" s="591"/>
      <c r="H69" s="591"/>
      <c r="I69" s="591"/>
      <c r="J69" s="591"/>
      <c r="K69" s="591"/>
      <c r="L69" s="591"/>
      <c r="M69" s="591"/>
      <c r="N69" s="591"/>
      <c r="O69" s="591"/>
      <c r="P69" s="591"/>
      <c r="Q69" s="591"/>
      <c r="R69" s="591"/>
      <c r="S69" s="591"/>
      <c r="T69" s="591"/>
      <c r="U69" s="591"/>
      <c r="V69" s="591"/>
      <c r="W69" s="591"/>
      <c r="X69" s="591"/>
      <c r="Y69" s="591"/>
      <c r="Z69" s="591"/>
      <c r="AA69" s="591"/>
      <c r="AB69" s="591"/>
      <c r="AC69" s="591"/>
      <c r="AD69" s="591"/>
      <c r="AE69" s="591"/>
      <c r="AF69" s="591"/>
      <c r="AG69" s="591"/>
      <c r="AH69" s="591"/>
      <c r="AI69" s="591"/>
      <c r="AJ69" s="591"/>
      <c r="AK69" s="591"/>
      <c r="AL69" s="591"/>
      <c r="AM69" s="100"/>
    </row>
    <row r="70" spans="1:39" s="81" customFormat="1" ht="20.25" customHeight="1">
      <c r="A70" s="586" t="s">
        <v>217</v>
      </c>
      <c r="B70" s="586"/>
      <c r="C70" s="586"/>
      <c r="D70" s="587" t="s">
        <v>25</v>
      </c>
      <c r="E70" s="587"/>
      <c r="F70" s="587"/>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588"/>
      <c r="AL70" s="588"/>
      <c r="AM70" s="100"/>
    </row>
    <row r="71" spans="1:39" s="81" customFormat="1" ht="20.25" customHeight="1">
      <c r="A71" s="589"/>
      <c r="B71" s="589"/>
      <c r="C71" s="589"/>
      <c r="D71" s="590" t="s">
        <v>202</v>
      </c>
      <c r="E71" s="590"/>
      <c r="F71" s="590"/>
      <c r="G71" s="591"/>
      <c r="H71" s="591"/>
      <c r="I71" s="591"/>
      <c r="J71" s="591"/>
      <c r="K71" s="591"/>
      <c r="L71" s="591"/>
      <c r="M71" s="591"/>
      <c r="N71" s="591"/>
      <c r="O71" s="591"/>
      <c r="P71" s="591"/>
      <c r="Q71" s="591"/>
      <c r="R71" s="591"/>
      <c r="S71" s="591"/>
      <c r="T71" s="591"/>
      <c r="U71" s="591"/>
      <c r="V71" s="591"/>
      <c r="W71" s="591"/>
      <c r="X71" s="591"/>
      <c r="Y71" s="591"/>
      <c r="Z71" s="591"/>
      <c r="AA71" s="591"/>
      <c r="AB71" s="591"/>
      <c r="AC71" s="591"/>
      <c r="AD71" s="591"/>
      <c r="AE71" s="591"/>
      <c r="AF71" s="591"/>
      <c r="AG71" s="591"/>
      <c r="AH71" s="591"/>
      <c r="AI71" s="591"/>
      <c r="AJ71" s="591"/>
      <c r="AK71" s="591"/>
      <c r="AL71" s="591"/>
      <c r="AM71" s="100"/>
    </row>
    <row r="72" spans="1:39" s="81" customFormat="1" ht="20.25" customHeight="1">
      <c r="A72" s="586" t="s">
        <v>218</v>
      </c>
      <c r="B72" s="586"/>
      <c r="C72" s="586"/>
      <c r="D72" s="587" t="s">
        <v>25</v>
      </c>
      <c r="E72" s="587"/>
      <c r="F72" s="587"/>
      <c r="G72" s="588"/>
      <c r="H72" s="588"/>
      <c r="I72" s="588"/>
      <c r="J72" s="588"/>
      <c r="K72" s="588"/>
      <c r="L72" s="588"/>
      <c r="M72" s="588"/>
      <c r="N72" s="588"/>
      <c r="O72" s="588"/>
      <c r="P72" s="588"/>
      <c r="Q72" s="588"/>
      <c r="R72" s="588"/>
      <c r="S72" s="588"/>
      <c r="T72" s="588"/>
      <c r="U72" s="588"/>
      <c r="V72" s="588"/>
      <c r="W72" s="588"/>
      <c r="X72" s="588"/>
      <c r="Y72" s="588"/>
      <c r="Z72" s="588"/>
      <c r="AA72" s="588"/>
      <c r="AB72" s="588"/>
      <c r="AC72" s="588"/>
      <c r="AD72" s="588"/>
      <c r="AE72" s="588"/>
      <c r="AF72" s="588"/>
      <c r="AG72" s="588"/>
      <c r="AH72" s="588"/>
      <c r="AI72" s="588"/>
      <c r="AJ72" s="588"/>
      <c r="AK72" s="588"/>
      <c r="AL72" s="588"/>
      <c r="AM72" s="100"/>
    </row>
    <row r="73" spans="1:39" s="81" customFormat="1" ht="20.25" customHeight="1">
      <c r="A73" s="589"/>
      <c r="B73" s="589"/>
      <c r="C73" s="589"/>
      <c r="D73" s="590" t="s">
        <v>202</v>
      </c>
      <c r="E73" s="590"/>
      <c r="F73" s="590"/>
      <c r="G73" s="591"/>
      <c r="H73" s="591"/>
      <c r="I73" s="591"/>
      <c r="J73" s="591"/>
      <c r="K73" s="591"/>
      <c r="L73" s="591"/>
      <c r="M73" s="591"/>
      <c r="N73" s="591"/>
      <c r="O73" s="591"/>
      <c r="P73" s="591"/>
      <c r="Q73" s="591"/>
      <c r="R73" s="591"/>
      <c r="S73" s="591"/>
      <c r="T73" s="591"/>
      <c r="U73" s="591"/>
      <c r="V73" s="591"/>
      <c r="W73" s="591"/>
      <c r="X73" s="591"/>
      <c r="Y73" s="591"/>
      <c r="Z73" s="591"/>
      <c r="AA73" s="591"/>
      <c r="AB73" s="591"/>
      <c r="AC73" s="591"/>
      <c r="AD73" s="591"/>
      <c r="AE73" s="591"/>
      <c r="AF73" s="591"/>
      <c r="AG73" s="591"/>
      <c r="AH73" s="591"/>
      <c r="AI73" s="591"/>
      <c r="AJ73" s="591"/>
      <c r="AK73" s="591"/>
      <c r="AL73" s="591"/>
      <c r="AM73" s="100"/>
    </row>
    <row r="74" spans="1:39" s="81" customFormat="1" ht="20.25" customHeight="1">
      <c r="A74" s="586" t="s">
        <v>219</v>
      </c>
      <c r="B74" s="586"/>
      <c r="C74" s="586"/>
      <c r="D74" s="587" t="s">
        <v>25</v>
      </c>
      <c r="E74" s="587"/>
      <c r="F74" s="587"/>
      <c r="G74" s="588"/>
      <c r="H74" s="588"/>
      <c r="I74" s="588"/>
      <c r="J74" s="588"/>
      <c r="K74" s="588"/>
      <c r="L74" s="588"/>
      <c r="M74" s="588"/>
      <c r="N74" s="588"/>
      <c r="O74" s="588"/>
      <c r="P74" s="588"/>
      <c r="Q74" s="588"/>
      <c r="R74" s="588"/>
      <c r="S74" s="588"/>
      <c r="T74" s="588"/>
      <c r="U74" s="588"/>
      <c r="V74" s="588"/>
      <c r="W74" s="588"/>
      <c r="X74" s="588"/>
      <c r="Y74" s="588"/>
      <c r="Z74" s="588"/>
      <c r="AA74" s="588"/>
      <c r="AB74" s="588"/>
      <c r="AC74" s="588"/>
      <c r="AD74" s="588"/>
      <c r="AE74" s="588"/>
      <c r="AF74" s="588"/>
      <c r="AG74" s="588"/>
      <c r="AH74" s="588"/>
      <c r="AI74" s="588"/>
      <c r="AJ74" s="588"/>
      <c r="AK74" s="588"/>
      <c r="AL74" s="588"/>
      <c r="AM74" s="100"/>
    </row>
    <row r="75" spans="1:39" s="81" customFormat="1" ht="20.25" customHeight="1">
      <c r="A75" s="589"/>
      <c r="B75" s="589"/>
      <c r="C75" s="589"/>
      <c r="D75" s="590" t="s">
        <v>202</v>
      </c>
      <c r="E75" s="590"/>
      <c r="F75" s="590"/>
      <c r="G75" s="591"/>
      <c r="H75" s="591"/>
      <c r="I75" s="591"/>
      <c r="J75" s="591"/>
      <c r="K75" s="591"/>
      <c r="L75" s="591"/>
      <c r="M75" s="591"/>
      <c r="N75" s="591"/>
      <c r="O75" s="591"/>
      <c r="P75" s="591"/>
      <c r="Q75" s="591"/>
      <c r="R75" s="591"/>
      <c r="S75" s="591"/>
      <c r="T75" s="591"/>
      <c r="U75" s="591"/>
      <c r="V75" s="591"/>
      <c r="W75" s="591"/>
      <c r="X75" s="591"/>
      <c r="Y75" s="591"/>
      <c r="Z75" s="591"/>
      <c r="AA75" s="591"/>
      <c r="AB75" s="591"/>
      <c r="AC75" s="591"/>
      <c r="AD75" s="591"/>
      <c r="AE75" s="591"/>
      <c r="AF75" s="591"/>
      <c r="AG75" s="591"/>
      <c r="AH75" s="591"/>
      <c r="AI75" s="591"/>
      <c r="AJ75" s="591"/>
      <c r="AK75" s="591"/>
      <c r="AL75" s="591"/>
      <c r="AM75" s="100"/>
    </row>
    <row r="76" spans="1:39" s="81" customFormat="1" ht="20.25" customHeight="1">
      <c r="A76" s="586" t="s">
        <v>220</v>
      </c>
      <c r="B76" s="586"/>
      <c r="C76" s="586"/>
      <c r="D76" s="587" t="s">
        <v>25</v>
      </c>
      <c r="E76" s="587"/>
      <c r="F76" s="587"/>
      <c r="G76" s="588"/>
      <c r="H76" s="588"/>
      <c r="I76" s="588"/>
      <c r="J76" s="588"/>
      <c r="K76" s="588"/>
      <c r="L76" s="588"/>
      <c r="M76" s="588"/>
      <c r="N76" s="588"/>
      <c r="O76" s="588"/>
      <c r="P76" s="588"/>
      <c r="Q76" s="588"/>
      <c r="R76" s="588"/>
      <c r="S76" s="588"/>
      <c r="T76" s="588"/>
      <c r="U76" s="588"/>
      <c r="V76" s="588"/>
      <c r="W76" s="588"/>
      <c r="X76" s="588"/>
      <c r="Y76" s="588"/>
      <c r="Z76" s="588"/>
      <c r="AA76" s="588"/>
      <c r="AB76" s="588"/>
      <c r="AC76" s="588"/>
      <c r="AD76" s="588"/>
      <c r="AE76" s="588"/>
      <c r="AF76" s="588"/>
      <c r="AG76" s="588"/>
      <c r="AH76" s="588"/>
      <c r="AI76" s="588"/>
      <c r="AJ76" s="588"/>
      <c r="AK76" s="588"/>
      <c r="AL76" s="588"/>
      <c r="AM76" s="100"/>
    </row>
    <row r="77" spans="1:39" s="81" customFormat="1" ht="20.25" customHeight="1">
      <c r="A77" s="589"/>
      <c r="B77" s="589"/>
      <c r="C77" s="589"/>
      <c r="D77" s="590" t="s">
        <v>202</v>
      </c>
      <c r="E77" s="590"/>
      <c r="F77" s="590"/>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1"/>
      <c r="AI77" s="591"/>
      <c r="AJ77" s="591"/>
      <c r="AK77" s="591"/>
      <c r="AL77" s="591"/>
      <c r="AM77" s="100"/>
    </row>
    <row r="78" spans="1:39" s="81" customFormat="1" ht="20.25" customHeight="1">
      <c r="A78" s="586" t="s">
        <v>221</v>
      </c>
      <c r="B78" s="586"/>
      <c r="C78" s="586"/>
      <c r="D78" s="587" t="s">
        <v>25</v>
      </c>
      <c r="E78" s="587"/>
      <c r="F78" s="587"/>
      <c r="G78" s="588"/>
      <c r="H78" s="588"/>
      <c r="I78" s="588"/>
      <c r="J78" s="588"/>
      <c r="K78" s="588"/>
      <c r="L78" s="588"/>
      <c r="M78" s="588"/>
      <c r="N78" s="588"/>
      <c r="O78" s="588"/>
      <c r="P78" s="588"/>
      <c r="Q78" s="588"/>
      <c r="R78" s="588"/>
      <c r="S78" s="588"/>
      <c r="T78" s="588"/>
      <c r="U78" s="588"/>
      <c r="V78" s="588"/>
      <c r="W78" s="588"/>
      <c r="X78" s="588"/>
      <c r="Y78" s="588"/>
      <c r="Z78" s="588"/>
      <c r="AA78" s="588"/>
      <c r="AB78" s="588"/>
      <c r="AC78" s="588"/>
      <c r="AD78" s="588"/>
      <c r="AE78" s="588"/>
      <c r="AF78" s="588"/>
      <c r="AG78" s="588"/>
      <c r="AH78" s="588"/>
      <c r="AI78" s="588"/>
      <c r="AJ78" s="588"/>
      <c r="AK78" s="588"/>
      <c r="AL78" s="588"/>
      <c r="AM78" s="100"/>
    </row>
    <row r="79" spans="1:39" s="81" customFormat="1" ht="20.25" customHeight="1">
      <c r="A79" s="589"/>
      <c r="B79" s="589"/>
      <c r="C79" s="589"/>
      <c r="D79" s="590" t="s">
        <v>202</v>
      </c>
      <c r="E79" s="590"/>
      <c r="F79" s="590"/>
      <c r="G79" s="591"/>
      <c r="H79" s="591"/>
      <c r="I79" s="591"/>
      <c r="J79" s="591"/>
      <c r="K79" s="591"/>
      <c r="L79" s="591"/>
      <c r="M79" s="591"/>
      <c r="N79" s="591"/>
      <c r="O79" s="591"/>
      <c r="P79" s="591"/>
      <c r="Q79" s="591"/>
      <c r="R79" s="591"/>
      <c r="S79" s="591"/>
      <c r="T79" s="591"/>
      <c r="U79" s="591"/>
      <c r="V79" s="591"/>
      <c r="W79" s="591"/>
      <c r="X79" s="591"/>
      <c r="Y79" s="591"/>
      <c r="Z79" s="591"/>
      <c r="AA79" s="591"/>
      <c r="AB79" s="591"/>
      <c r="AC79" s="591"/>
      <c r="AD79" s="591"/>
      <c r="AE79" s="591"/>
      <c r="AF79" s="591"/>
      <c r="AG79" s="591"/>
      <c r="AH79" s="591"/>
      <c r="AI79" s="591"/>
      <c r="AJ79" s="591"/>
      <c r="AK79" s="591"/>
      <c r="AL79" s="591"/>
      <c r="AM79" s="100"/>
    </row>
    <row r="80" spans="1:39" s="81" customFormat="1" ht="20.25" customHeight="1">
      <c r="A80" s="586" t="s">
        <v>222</v>
      </c>
      <c r="B80" s="586"/>
      <c r="C80" s="586"/>
      <c r="D80" s="587" t="s">
        <v>25</v>
      </c>
      <c r="E80" s="587"/>
      <c r="F80" s="587"/>
      <c r="G80" s="588"/>
      <c r="H80" s="588"/>
      <c r="I80" s="588"/>
      <c r="J80" s="588"/>
      <c r="K80" s="588"/>
      <c r="L80" s="588"/>
      <c r="M80" s="588"/>
      <c r="N80" s="588"/>
      <c r="O80" s="588"/>
      <c r="P80" s="588"/>
      <c r="Q80" s="588"/>
      <c r="R80" s="588"/>
      <c r="S80" s="588"/>
      <c r="T80" s="588"/>
      <c r="U80" s="588"/>
      <c r="V80" s="588"/>
      <c r="W80" s="588"/>
      <c r="X80" s="588"/>
      <c r="Y80" s="588"/>
      <c r="Z80" s="588"/>
      <c r="AA80" s="588"/>
      <c r="AB80" s="588"/>
      <c r="AC80" s="588"/>
      <c r="AD80" s="588"/>
      <c r="AE80" s="588"/>
      <c r="AF80" s="588"/>
      <c r="AG80" s="588"/>
      <c r="AH80" s="588"/>
      <c r="AI80" s="588"/>
      <c r="AJ80" s="588"/>
      <c r="AK80" s="588"/>
      <c r="AL80" s="588"/>
      <c r="AM80" s="100"/>
    </row>
    <row r="81" spans="1:39" s="81" customFormat="1" ht="20.25" customHeight="1">
      <c r="A81" s="589"/>
      <c r="B81" s="589"/>
      <c r="C81" s="589"/>
      <c r="D81" s="590" t="s">
        <v>202</v>
      </c>
      <c r="E81" s="590"/>
      <c r="F81" s="590"/>
      <c r="G81" s="591"/>
      <c r="H81" s="591"/>
      <c r="I81" s="591"/>
      <c r="J81" s="591"/>
      <c r="K81" s="591"/>
      <c r="L81" s="591"/>
      <c r="M81" s="591"/>
      <c r="N81" s="591"/>
      <c r="O81" s="591"/>
      <c r="P81" s="591"/>
      <c r="Q81" s="591"/>
      <c r="R81" s="591"/>
      <c r="S81" s="591"/>
      <c r="T81" s="591"/>
      <c r="U81" s="591"/>
      <c r="V81" s="591"/>
      <c r="W81" s="591"/>
      <c r="X81" s="591"/>
      <c r="Y81" s="591"/>
      <c r="Z81" s="591"/>
      <c r="AA81" s="591"/>
      <c r="AB81" s="591"/>
      <c r="AC81" s="591"/>
      <c r="AD81" s="591"/>
      <c r="AE81" s="591"/>
      <c r="AF81" s="591"/>
      <c r="AG81" s="591"/>
      <c r="AH81" s="591"/>
      <c r="AI81" s="591"/>
      <c r="AJ81" s="591"/>
      <c r="AK81" s="591"/>
      <c r="AL81" s="591"/>
      <c r="AM81" s="100"/>
    </row>
    <row r="82" spans="1:39" s="81" customFormat="1" ht="20.25" customHeight="1">
      <c r="A82" s="586" t="s">
        <v>223</v>
      </c>
      <c r="B82" s="586"/>
      <c r="C82" s="586"/>
      <c r="D82" s="587" t="s">
        <v>25</v>
      </c>
      <c r="E82" s="587"/>
      <c r="F82" s="587"/>
      <c r="G82" s="588"/>
      <c r="H82" s="588"/>
      <c r="I82" s="588"/>
      <c r="J82" s="588"/>
      <c r="K82" s="588"/>
      <c r="L82" s="588"/>
      <c r="M82" s="588"/>
      <c r="N82" s="588"/>
      <c r="O82" s="588"/>
      <c r="P82" s="588"/>
      <c r="Q82" s="588"/>
      <c r="R82" s="588"/>
      <c r="S82" s="588"/>
      <c r="T82" s="588"/>
      <c r="U82" s="588"/>
      <c r="V82" s="588"/>
      <c r="W82" s="588"/>
      <c r="X82" s="588"/>
      <c r="Y82" s="588"/>
      <c r="Z82" s="588"/>
      <c r="AA82" s="588"/>
      <c r="AB82" s="588"/>
      <c r="AC82" s="588"/>
      <c r="AD82" s="588"/>
      <c r="AE82" s="588"/>
      <c r="AF82" s="588"/>
      <c r="AG82" s="588"/>
      <c r="AH82" s="588"/>
      <c r="AI82" s="588"/>
      <c r="AJ82" s="588"/>
      <c r="AK82" s="588"/>
      <c r="AL82" s="588"/>
      <c r="AM82" s="100"/>
    </row>
    <row r="83" spans="1:39" s="81" customFormat="1" ht="20.25" customHeight="1">
      <c r="A83" s="589"/>
      <c r="B83" s="589"/>
      <c r="C83" s="589"/>
      <c r="D83" s="590" t="s">
        <v>202</v>
      </c>
      <c r="E83" s="590"/>
      <c r="F83" s="590"/>
      <c r="G83" s="591"/>
      <c r="H83" s="591"/>
      <c r="I83" s="591"/>
      <c r="J83" s="591"/>
      <c r="K83" s="591"/>
      <c r="L83" s="591"/>
      <c r="M83" s="591"/>
      <c r="N83" s="591"/>
      <c r="O83" s="591"/>
      <c r="P83" s="591"/>
      <c r="Q83" s="591"/>
      <c r="R83" s="591"/>
      <c r="S83" s="591"/>
      <c r="T83" s="591"/>
      <c r="U83" s="591"/>
      <c r="V83" s="591"/>
      <c r="W83" s="591"/>
      <c r="X83" s="591"/>
      <c r="Y83" s="591"/>
      <c r="Z83" s="591"/>
      <c r="AA83" s="591"/>
      <c r="AB83" s="591"/>
      <c r="AC83" s="591"/>
      <c r="AD83" s="591"/>
      <c r="AE83" s="591"/>
      <c r="AF83" s="591"/>
      <c r="AG83" s="591"/>
      <c r="AH83" s="591"/>
      <c r="AI83" s="591"/>
      <c r="AJ83" s="591"/>
      <c r="AK83" s="591"/>
      <c r="AL83" s="591"/>
      <c r="AM83" s="100"/>
    </row>
    <row r="84" spans="1:39" s="81" customFormat="1" ht="20.25" customHeight="1">
      <c r="A84" s="586" t="s">
        <v>224</v>
      </c>
      <c r="B84" s="586"/>
      <c r="C84" s="586"/>
      <c r="D84" s="587" t="s">
        <v>25</v>
      </c>
      <c r="E84" s="587"/>
      <c r="F84" s="587"/>
      <c r="G84" s="588"/>
      <c r="H84" s="588"/>
      <c r="I84" s="588"/>
      <c r="J84" s="588"/>
      <c r="K84" s="588"/>
      <c r="L84" s="588"/>
      <c r="M84" s="588"/>
      <c r="N84" s="588"/>
      <c r="O84" s="588"/>
      <c r="P84" s="588"/>
      <c r="Q84" s="588"/>
      <c r="R84" s="588"/>
      <c r="S84" s="588"/>
      <c r="T84" s="588"/>
      <c r="U84" s="588"/>
      <c r="V84" s="588"/>
      <c r="W84" s="588"/>
      <c r="X84" s="588"/>
      <c r="Y84" s="588"/>
      <c r="Z84" s="588"/>
      <c r="AA84" s="588"/>
      <c r="AB84" s="588"/>
      <c r="AC84" s="588"/>
      <c r="AD84" s="588"/>
      <c r="AE84" s="588"/>
      <c r="AF84" s="588"/>
      <c r="AG84" s="588"/>
      <c r="AH84" s="588"/>
      <c r="AI84" s="588"/>
      <c r="AJ84" s="588"/>
      <c r="AK84" s="588"/>
      <c r="AL84" s="588"/>
      <c r="AM84" s="100"/>
    </row>
    <row r="85" spans="1:39" s="81" customFormat="1" ht="20.25" customHeight="1">
      <c r="A85" s="589"/>
      <c r="B85" s="589"/>
      <c r="C85" s="589"/>
      <c r="D85" s="590" t="s">
        <v>202</v>
      </c>
      <c r="E85" s="590"/>
      <c r="F85" s="590"/>
      <c r="G85" s="591"/>
      <c r="H85" s="591"/>
      <c r="I85" s="591"/>
      <c r="J85" s="591"/>
      <c r="K85" s="591"/>
      <c r="L85" s="591"/>
      <c r="M85" s="591"/>
      <c r="N85" s="591"/>
      <c r="O85" s="591"/>
      <c r="P85" s="591"/>
      <c r="Q85" s="591"/>
      <c r="R85" s="591"/>
      <c r="S85" s="591"/>
      <c r="T85" s="591"/>
      <c r="U85" s="591"/>
      <c r="V85" s="591"/>
      <c r="W85" s="591"/>
      <c r="X85" s="591"/>
      <c r="Y85" s="591"/>
      <c r="Z85" s="591"/>
      <c r="AA85" s="591"/>
      <c r="AB85" s="591"/>
      <c r="AC85" s="591"/>
      <c r="AD85" s="591"/>
      <c r="AE85" s="591"/>
      <c r="AF85" s="591"/>
      <c r="AG85" s="591"/>
      <c r="AH85" s="591"/>
      <c r="AI85" s="591"/>
      <c r="AJ85" s="591"/>
      <c r="AK85" s="591"/>
      <c r="AL85" s="591"/>
      <c r="AM85" s="100"/>
    </row>
    <row r="86" spans="1:39" s="81" customFormat="1" ht="20.25" customHeight="1">
      <c r="A86" s="586" t="s">
        <v>225</v>
      </c>
      <c r="B86" s="586"/>
      <c r="C86" s="586"/>
      <c r="D86" s="587" t="s">
        <v>25</v>
      </c>
      <c r="E86" s="587"/>
      <c r="F86" s="587"/>
      <c r="G86" s="588"/>
      <c r="H86" s="588"/>
      <c r="I86" s="588"/>
      <c r="J86" s="588"/>
      <c r="K86" s="588"/>
      <c r="L86" s="588"/>
      <c r="M86" s="588"/>
      <c r="N86" s="588"/>
      <c r="O86" s="588"/>
      <c r="P86" s="588"/>
      <c r="Q86" s="588"/>
      <c r="R86" s="588"/>
      <c r="S86" s="588"/>
      <c r="T86" s="588"/>
      <c r="U86" s="588"/>
      <c r="V86" s="588"/>
      <c r="W86" s="588"/>
      <c r="X86" s="588"/>
      <c r="Y86" s="588"/>
      <c r="Z86" s="588"/>
      <c r="AA86" s="588"/>
      <c r="AB86" s="588"/>
      <c r="AC86" s="588"/>
      <c r="AD86" s="588"/>
      <c r="AE86" s="588"/>
      <c r="AF86" s="588"/>
      <c r="AG86" s="588"/>
      <c r="AH86" s="588"/>
      <c r="AI86" s="588"/>
      <c r="AJ86" s="588"/>
      <c r="AK86" s="588"/>
      <c r="AL86" s="588"/>
      <c r="AM86" s="100"/>
    </row>
    <row r="87" spans="1:39" s="81" customFormat="1" ht="20.25" customHeight="1">
      <c r="A87" s="589"/>
      <c r="B87" s="589"/>
      <c r="C87" s="589"/>
      <c r="D87" s="590" t="s">
        <v>202</v>
      </c>
      <c r="E87" s="590"/>
      <c r="F87" s="590"/>
      <c r="G87" s="591"/>
      <c r="H87" s="591"/>
      <c r="I87" s="591"/>
      <c r="J87" s="591"/>
      <c r="K87" s="591"/>
      <c r="L87" s="591"/>
      <c r="M87" s="591"/>
      <c r="N87" s="591"/>
      <c r="O87" s="591"/>
      <c r="P87" s="591"/>
      <c r="Q87" s="591"/>
      <c r="R87" s="591"/>
      <c r="S87" s="591"/>
      <c r="T87" s="591"/>
      <c r="U87" s="591"/>
      <c r="V87" s="591"/>
      <c r="W87" s="591"/>
      <c r="X87" s="591"/>
      <c r="Y87" s="591"/>
      <c r="Z87" s="591"/>
      <c r="AA87" s="591"/>
      <c r="AB87" s="591"/>
      <c r="AC87" s="591"/>
      <c r="AD87" s="591"/>
      <c r="AE87" s="591"/>
      <c r="AF87" s="591"/>
      <c r="AG87" s="591"/>
      <c r="AH87" s="591"/>
      <c r="AI87" s="591"/>
      <c r="AJ87" s="591"/>
      <c r="AK87" s="591"/>
      <c r="AL87" s="591"/>
      <c r="AM87" s="100"/>
    </row>
    <row r="88" spans="1:39" s="81" customFormat="1" ht="20.25" customHeight="1">
      <c r="A88" s="586" t="s">
        <v>226</v>
      </c>
      <c r="B88" s="586"/>
      <c r="C88" s="586"/>
      <c r="D88" s="587" t="s">
        <v>25</v>
      </c>
      <c r="E88" s="587"/>
      <c r="F88" s="587"/>
      <c r="G88" s="588"/>
      <c r="H88" s="588"/>
      <c r="I88" s="588"/>
      <c r="J88" s="588"/>
      <c r="K88" s="588"/>
      <c r="L88" s="588"/>
      <c r="M88" s="588"/>
      <c r="N88" s="588"/>
      <c r="O88" s="588"/>
      <c r="P88" s="588"/>
      <c r="Q88" s="588"/>
      <c r="R88" s="588"/>
      <c r="S88" s="588"/>
      <c r="T88" s="588"/>
      <c r="U88" s="588"/>
      <c r="V88" s="588"/>
      <c r="W88" s="588"/>
      <c r="X88" s="588"/>
      <c r="Y88" s="588"/>
      <c r="Z88" s="588"/>
      <c r="AA88" s="588"/>
      <c r="AB88" s="588"/>
      <c r="AC88" s="588"/>
      <c r="AD88" s="588"/>
      <c r="AE88" s="588"/>
      <c r="AF88" s="588"/>
      <c r="AG88" s="588"/>
      <c r="AH88" s="588"/>
      <c r="AI88" s="588"/>
      <c r="AJ88" s="588"/>
      <c r="AK88" s="588"/>
      <c r="AL88" s="588"/>
      <c r="AM88" s="100"/>
    </row>
    <row r="89" spans="1:39" s="81" customFormat="1" ht="20.25" customHeight="1">
      <c r="A89" s="589"/>
      <c r="B89" s="589"/>
      <c r="C89" s="589"/>
      <c r="D89" s="590" t="s">
        <v>202</v>
      </c>
      <c r="E89" s="590"/>
      <c r="F89" s="590"/>
      <c r="G89" s="591"/>
      <c r="H89" s="591"/>
      <c r="I89" s="591"/>
      <c r="J89" s="591"/>
      <c r="K89" s="591"/>
      <c r="L89" s="591"/>
      <c r="M89" s="591"/>
      <c r="N89" s="591"/>
      <c r="O89" s="591"/>
      <c r="P89" s="591"/>
      <c r="Q89" s="591"/>
      <c r="R89" s="591"/>
      <c r="S89" s="591"/>
      <c r="T89" s="591"/>
      <c r="U89" s="591"/>
      <c r="V89" s="591"/>
      <c r="W89" s="591"/>
      <c r="X89" s="591"/>
      <c r="Y89" s="591"/>
      <c r="Z89" s="591"/>
      <c r="AA89" s="591"/>
      <c r="AB89" s="591"/>
      <c r="AC89" s="591"/>
      <c r="AD89" s="591"/>
      <c r="AE89" s="591"/>
      <c r="AF89" s="591"/>
      <c r="AG89" s="591"/>
      <c r="AH89" s="591"/>
      <c r="AI89" s="591"/>
      <c r="AJ89" s="591"/>
      <c r="AK89" s="591"/>
      <c r="AL89" s="591"/>
      <c r="AM89" s="100"/>
    </row>
    <row r="90" spans="1:39" s="81" customFormat="1" ht="20.25" customHeight="1">
      <c r="A90" s="586" t="s">
        <v>227</v>
      </c>
      <c r="B90" s="586"/>
      <c r="C90" s="586"/>
      <c r="D90" s="587" t="s">
        <v>25</v>
      </c>
      <c r="E90" s="587"/>
      <c r="F90" s="587"/>
      <c r="G90" s="588"/>
      <c r="H90" s="588"/>
      <c r="I90" s="588"/>
      <c r="J90" s="588"/>
      <c r="K90" s="588"/>
      <c r="L90" s="588"/>
      <c r="M90" s="588"/>
      <c r="N90" s="588"/>
      <c r="O90" s="588"/>
      <c r="P90" s="588"/>
      <c r="Q90" s="588"/>
      <c r="R90" s="588"/>
      <c r="S90" s="588"/>
      <c r="T90" s="588"/>
      <c r="U90" s="588"/>
      <c r="V90" s="588"/>
      <c r="W90" s="588"/>
      <c r="X90" s="588"/>
      <c r="Y90" s="588"/>
      <c r="Z90" s="588"/>
      <c r="AA90" s="588"/>
      <c r="AB90" s="588"/>
      <c r="AC90" s="588"/>
      <c r="AD90" s="588"/>
      <c r="AE90" s="588"/>
      <c r="AF90" s="588"/>
      <c r="AG90" s="588"/>
      <c r="AH90" s="588"/>
      <c r="AI90" s="588"/>
      <c r="AJ90" s="588"/>
      <c r="AK90" s="588"/>
      <c r="AL90" s="588"/>
      <c r="AM90" s="100"/>
    </row>
    <row r="91" spans="1:39" s="81" customFormat="1" ht="20.25" customHeight="1">
      <c r="A91" s="589"/>
      <c r="B91" s="589"/>
      <c r="C91" s="589"/>
      <c r="D91" s="590" t="s">
        <v>202</v>
      </c>
      <c r="E91" s="590"/>
      <c r="F91" s="590"/>
      <c r="G91" s="591"/>
      <c r="H91" s="591"/>
      <c r="I91" s="591"/>
      <c r="J91" s="591"/>
      <c r="K91" s="591"/>
      <c r="L91" s="591"/>
      <c r="M91" s="591"/>
      <c r="N91" s="591"/>
      <c r="O91" s="591"/>
      <c r="P91" s="591"/>
      <c r="Q91" s="591"/>
      <c r="R91" s="591"/>
      <c r="S91" s="591"/>
      <c r="T91" s="591"/>
      <c r="U91" s="591"/>
      <c r="V91" s="591"/>
      <c r="W91" s="591"/>
      <c r="X91" s="591"/>
      <c r="Y91" s="591"/>
      <c r="Z91" s="591"/>
      <c r="AA91" s="591"/>
      <c r="AB91" s="591"/>
      <c r="AC91" s="591"/>
      <c r="AD91" s="591"/>
      <c r="AE91" s="591"/>
      <c r="AF91" s="591"/>
      <c r="AG91" s="591"/>
      <c r="AH91" s="591"/>
      <c r="AI91" s="591"/>
      <c r="AJ91" s="591"/>
      <c r="AK91" s="591"/>
      <c r="AL91" s="591"/>
      <c r="AM91" s="100"/>
    </row>
    <row r="92" spans="1:39" s="81" customFormat="1" ht="20.25" customHeight="1">
      <c r="A92" s="586" t="s">
        <v>228</v>
      </c>
      <c r="B92" s="586"/>
      <c r="C92" s="586"/>
      <c r="D92" s="587" t="s">
        <v>25</v>
      </c>
      <c r="E92" s="587"/>
      <c r="F92" s="587"/>
      <c r="G92" s="588"/>
      <c r="H92" s="588"/>
      <c r="I92" s="588"/>
      <c r="J92" s="588"/>
      <c r="K92" s="588"/>
      <c r="L92" s="588"/>
      <c r="M92" s="588"/>
      <c r="N92" s="588"/>
      <c r="O92" s="588"/>
      <c r="P92" s="588"/>
      <c r="Q92" s="588"/>
      <c r="R92" s="588"/>
      <c r="S92" s="588"/>
      <c r="T92" s="588"/>
      <c r="U92" s="588"/>
      <c r="V92" s="588"/>
      <c r="W92" s="588"/>
      <c r="X92" s="588"/>
      <c r="Y92" s="588"/>
      <c r="Z92" s="588"/>
      <c r="AA92" s="588"/>
      <c r="AB92" s="588"/>
      <c r="AC92" s="588"/>
      <c r="AD92" s="588"/>
      <c r="AE92" s="588"/>
      <c r="AF92" s="588"/>
      <c r="AG92" s="588"/>
      <c r="AH92" s="588"/>
      <c r="AI92" s="588"/>
      <c r="AJ92" s="588"/>
      <c r="AK92" s="588"/>
      <c r="AL92" s="588"/>
      <c r="AM92" s="100"/>
    </row>
    <row r="93" spans="1:39" s="81" customFormat="1" ht="20.25" customHeight="1">
      <c r="A93" s="589"/>
      <c r="B93" s="589"/>
      <c r="C93" s="589"/>
      <c r="D93" s="590" t="s">
        <v>202</v>
      </c>
      <c r="E93" s="590"/>
      <c r="F93" s="590"/>
      <c r="G93" s="591"/>
      <c r="H93" s="591"/>
      <c r="I93" s="591"/>
      <c r="J93" s="591"/>
      <c r="K93" s="591"/>
      <c r="L93" s="591"/>
      <c r="M93" s="591"/>
      <c r="N93" s="591"/>
      <c r="O93" s="591"/>
      <c r="P93" s="591"/>
      <c r="Q93" s="591"/>
      <c r="R93" s="591"/>
      <c r="S93" s="591"/>
      <c r="T93" s="591"/>
      <c r="U93" s="591"/>
      <c r="V93" s="591"/>
      <c r="W93" s="591"/>
      <c r="X93" s="591"/>
      <c r="Y93" s="591"/>
      <c r="Z93" s="591"/>
      <c r="AA93" s="591"/>
      <c r="AB93" s="591"/>
      <c r="AC93" s="591"/>
      <c r="AD93" s="591"/>
      <c r="AE93" s="591"/>
      <c r="AF93" s="591"/>
      <c r="AG93" s="591"/>
      <c r="AH93" s="591"/>
      <c r="AI93" s="591"/>
      <c r="AJ93" s="591"/>
      <c r="AK93" s="591"/>
      <c r="AL93" s="591"/>
      <c r="AM93" s="100"/>
    </row>
    <row r="94" spans="1:39" s="81" customFormat="1" ht="20.25" customHeight="1">
      <c r="A94" s="586" t="s">
        <v>229</v>
      </c>
      <c r="B94" s="586"/>
      <c r="C94" s="586"/>
      <c r="D94" s="587" t="s">
        <v>25</v>
      </c>
      <c r="E94" s="587"/>
      <c r="F94" s="587"/>
      <c r="G94" s="588"/>
      <c r="H94" s="588"/>
      <c r="I94" s="588"/>
      <c r="J94" s="588"/>
      <c r="K94" s="588"/>
      <c r="L94" s="588"/>
      <c r="M94" s="588"/>
      <c r="N94" s="588"/>
      <c r="O94" s="588"/>
      <c r="P94" s="588"/>
      <c r="Q94" s="588"/>
      <c r="R94" s="588"/>
      <c r="S94" s="588"/>
      <c r="T94" s="588"/>
      <c r="U94" s="588"/>
      <c r="V94" s="588"/>
      <c r="W94" s="588"/>
      <c r="X94" s="588"/>
      <c r="Y94" s="588"/>
      <c r="Z94" s="588"/>
      <c r="AA94" s="588"/>
      <c r="AB94" s="588"/>
      <c r="AC94" s="588"/>
      <c r="AD94" s="588"/>
      <c r="AE94" s="588"/>
      <c r="AF94" s="588"/>
      <c r="AG94" s="588"/>
      <c r="AH94" s="588"/>
      <c r="AI94" s="588"/>
      <c r="AJ94" s="588"/>
      <c r="AK94" s="588"/>
      <c r="AL94" s="588"/>
      <c r="AM94" s="100"/>
    </row>
    <row r="95" spans="1:39" s="81" customFormat="1" ht="20.25" customHeight="1">
      <c r="A95" s="589"/>
      <c r="B95" s="589"/>
      <c r="C95" s="589"/>
      <c r="D95" s="590" t="s">
        <v>202</v>
      </c>
      <c r="E95" s="590"/>
      <c r="F95" s="590"/>
      <c r="G95" s="591"/>
      <c r="H95" s="591"/>
      <c r="I95" s="591"/>
      <c r="J95" s="591"/>
      <c r="K95" s="591"/>
      <c r="L95" s="591"/>
      <c r="M95" s="591"/>
      <c r="N95" s="591"/>
      <c r="O95" s="591"/>
      <c r="P95" s="591"/>
      <c r="Q95" s="591"/>
      <c r="R95" s="591"/>
      <c r="S95" s="591"/>
      <c r="T95" s="591"/>
      <c r="U95" s="591"/>
      <c r="V95" s="591"/>
      <c r="W95" s="591"/>
      <c r="X95" s="591"/>
      <c r="Y95" s="591"/>
      <c r="Z95" s="591"/>
      <c r="AA95" s="591"/>
      <c r="AB95" s="591"/>
      <c r="AC95" s="591"/>
      <c r="AD95" s="591"/>
      <c r="AE95" s="591"/>
      <c r="AF95" s="591"/>
      <c r="AG95" s="591"/>
      <c r="AH95" s="591"/>
      <c r="AI95" s="591"/>
      <c r="AJ95" s="591"/>
      <c r="AK95" s="591"/>
      <c r="AL95" s="591"/>
      <c r="AM95" s="100"/>
    </row>
    <row r="96" spans="1:39" s="81" customFormat="1" ht="20.25" customHeight="1">
      <c r="A96" s="586" t="s">
        <v>230</v>
      </c>
      <c r="B96" s="586"/>
      <c r="C96" s="586"/>
      <c r="D96" s="587" t="s">
        <v>25</v>
      </c>
      <c r="E96" s="587"/>
      <c r="F96" s="587"/>
      <c r="G96" s="588"/>
      <c r="H96" s="588"/>
      <c r="I96" s="588"/>
      <c r="J96" s="588"/>
      <c r="K96" s="588"/>
      <c r="L96" s="588"/>
      <c r="M96" s="588"/>
      <c r="N96" s="588"/>
      <c r="O96" s="588"/>
      <c r="P96" s="588"/>
      <c r="Q96" s="588"/>
      <c r="R96" s="588"/>
      <c r="S96" s="588"/>
      <c r="T96" s="588"/>
      <c r="U96" s="588"/>
      <c r="V96" s="588"/>
      <c r="W96" s="588"/>
      <c r="X96" s="588"/>
      <c r="Y96" s="588"/>
      <c r="Z96" s="588"/>
      <c r="AA96" s="588"/>
      <c r="AB96" s="588"/>
      <c r="AC96" s="588"/>
      <c r="AD96" s="588"/>
      <c r="AE96" s="588"/>
      <c r="AF96" s="588"/>
      <c r="AG96" s="588"/>
      <c r="AH96" s="588"/>
      <c r="AI96" s="588"/>
      <c r="AJ96" s="588"/>
      <c r="AK96" s="588"/>
      <c r="AL96" s="588"/>
      <c r="AM96" s="100"/>
    </row>
    <row r="97" spans="1:39" s="81" customFormat="1" ht="20.25" customHeight="1">
      <c r="A97" s="589"/>
      <c r="B97" s="589"/>
      <c r="C97" s="589"/>
      <c r="D97" s="590" t="s">
        <v>202</v>
      </c>
      <c r="E97" s="590"/>
      <c r="F97" s="590"/>
      <c r="G97" s="591"/>
      <c r="H97" s="591"/>
      <c r="I97" s="591"/>
      <c r="J97" s="591"/>
      <c r="K97" s="591"/>
      <c r="L97" s="591"/>
      <c r="M97" s="591"/>
      <c r="N97" s="591"/>
      <c r="O97" s="591"/>
      <c r="P97" s="591"/>
      <c r="Q97" s="591"/>
      <c r="R97" s="591"/>
      <c r="S97" s="591"/>
      <c r="T97" s="591"/>
      <c r="U97" s="591"/>
      <c r="V97" s="591"/>
      <c r="W97" s="591"/>
      <c r="X97" s="591"/>
      <c r="Y97" s="591"/>
      <c r="Z97" s="591"/>
      <c r="AA97" s="591"/>
      <c r="AB97" s="591"/>
      <c r="AC97" s="591"/>
      <c r="AD97" s="591"/>
      <c r="AE97" s="591"/>
      <c r="AF97" s="591"/>
      <c r="AG97" s="591"/>
      <c r="AH97" s="591"/>
      <c r="AI97" s="591"/>
      <c r="AJ97" s="591"/>
      <c r="AK97" s="591"/>
      <c r="AL97" s="591"/>
      <c r="AM97" s="100"/>
    </row>
    <row r="98" spans="1:39" s="81" customFormat="1" ht="20.25" customHeight="1">
      <c r="A98" s="586" t="s">
        <v>231</v>
      </c>
      <c r="B98" s="586"/>
      <c r="C98" s="586"/>
      <c r="D98" s="587" t="s">
        <v>25</v>
      </c>
      <c r="E98" s="587"/>
      <c r="F98" s="587"/>
      <c r="G98" s="588"/>
      <c r="H98" s="588"/>
      <c r="I98" s="588"/>
      <c r="J98" s="588"/>
      <c r="K98" s="588"/>
      <c r="L98" s="588"/>
      <c r="M98" s="588"/>
      <c r="N98" s="588"/>
      <c r="O98" s="588"/>
      <c r="P98" s="588"/>
      <c r="Q98" s="588"/>
      <c r="R98" s="588"/>
      <c r="S98" s="588"/>
      <c r="T98" s="588"/>
      <c r="U98" s="588"/>
      <c r="V98" s="588"/>
      <c r="W98" s="588"/>
      <c r="X98" s="588"/>
      <c r="Y98" s="588"/>
      <c r="Z98" s="588"/>
      <c r="AA98" s="588"/>
      <c r="AB98" s="588"/>
      <c r="AC98" s="588"/>
      <c r="AD98" s="588"/>
      <c r="AE98" s="588"/>
      <c r="AF98" s="588"/>
      <c r="AG98" s="588"/>
      <c r="AH98" s="588"/>
      <c r="AI98" s="588"/>
      <c r="AJ98" s="588"/>
      <c r="AK98" s="588"/>
      <c r="AL98" s="588"/>
    </row>
    <row r="99" spans="1:39" s="81" customFormat="1" ht="20.25" customHeight="1" thickBot="1">
      <c r="A99" s="583"/>
      <c r="B99" s="583"/>
      <c r="C99" s="583"/>
      <c r="D99" s="584" t="s">
        <v>202</v>
      </c>
      <c r="E99" s="584"/>
      <c r="F99" s="584"/>
      <c r="G99" s="585"/>
      <c r="H99" s="585"/>
      <c r="I99" s="585"/>
      <c r="J99" s="585"/>
      <c r="K99" s="585"/>
      <c r="L99" s="585"/>
      <c r="M99" s="585"/>
      <c r="N99" s="585"/>
      <c r="O99" s="585"/>
      <c r="P99" s="585"/>
      <c r="Q99" s="585"/>
      <c r="R99" s="585"/>
      <c r="S99" s="585"/>
      <c r="T99" s="585"/>
      <c r="U99" s="585"/>
      <c r="V99" s="585"/>
      <c r="W99" s="585"/>
      <c r="X99" s="585"/>
      <c r="Y99" s="585"/>
      <c r="Z99" s="585"/>
      <c r="AA99" s="585"/>
      <c r="AB99" s="585"/>
      <c r="AC99" s="585"/>
      <c r="AD99" s="585"/>
      <c r="AE99" s="585"/>
      <c r="AF99" s="585"/>
      <c r="AG99" s="585"/>
      <c r="AH99" s="585"/>
      <c r="AI99" s="585"/>
      <c r="AJ99" s="585"/>
      <c r="AK99" s="585"/>
      <c r="AL99" s="585"/>
      <c r="AM99" s="131" t="s">
        <v>232</v>
      </c>
    </row>
    <row r="100" spans="1:39" s="81" customFormat="1" ht="30" customHeight="1">
      <c r="A100" s="132" t="s">
        <v>233</v>
      </c>
      <c r="B100" s="133"/>
      <c r="C100" s="133"/>
      <c r="D100" s="133"/>
      <c r="E100" s="133"/>
      <c r="F100" s="133"/>
      <c r="G100" s="133"/>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34" t="s">
        <v>191</v>
      </c>
      <c r="AM100" s="135"/>
    </row>
    <row r="101" spans="1:39" s="81" customFormat="1" ht="19.5" customHeight="1">
      <c r="A101" s="539"/>
      <c r="B101" s="539"/>
      <c r="C101" s="539"/>
      <c r="D101" s="540" t="s">
        <v>234</v>
      </c>
      <c r="E101" s="540"/>
      <c r="F101" s="540"/>
      <c r="G101" s="540"/>
      <c r="H101" s="540"/>
      <c r="I101" s="540"/>
      <c r="J101" s="540"/>
      <c r="K101" s="540"/>
      <c r="L101" s="541" t="s">
        <v>235</v>
      </c>
      <c r="M101" s="541"/>
      <c r="N101" s="541"/>
      <c r="O101" s="541"/>
      <c r="P101" s="541"/>
      <c r="Q101" s="541"/>
      <c r="R101" s="541"/>
      <c r="S101" s="541"/>
      <c r="T101" s="541"/>
      <c r="U101" s="541" t="s">
        <v>236</v>
      </c>
      <c r="V101" s="541"/>
      <c r="W101" s="541"/>
      <c r="X101" s="541"/>
      <c r="Y101" s="541"/>
      <c r="Z101" s="542" t="s">
        <v>237</v>
      </c>
      <c r="AA101" s="542"/>
      <c r="AB101" s="542"/>
      <c r="AC101" s="542"/>
      <c r="AD101" s="542"/>
      <c r="AE101" s="542"/>
      <c r="AF101" s="542"/>
      <c r="AG101" s="514" t="s">
        <v>238</v>
      </c>
      <c r="AH101" s="514"/>
      <c r="AI101" s="514"/>
      <c r="AJ101" s="514" t="s">
        <v>239</v>
      </c>
      <c r="AK101" s="514"/>
      <c r="AL101" s="514"/>
      <c r="AM101" s="565" t="s">
        <v>240</v>
      </c>
    </row>
    <row r="102" spans="1:39" s="81" customFormat="1" ht="19.5" customHeight="1">
      <c r="A102" s="539"/>
      <c r="B102" s="539"/>
      <c r="C102" s="539"/>
      <c r="D102" s="515" t="s">
        <v>241</v>
      </c>
      <c r="E102" s="515"/>
      <c r="F102" s="515"/>
      <c r="G102" s="516"/>
      <c r="H102" s="517" t="s">
        <v>213</v>
      </c>
      <c r="I102" s="518"/>
      <c r="J102" s="518"/>
      <c r="K102" s="518"/>
      <c r="L102" s="541"/>
      <c r="M102" s="541"/>
      <c r="N102" s="541"/>
      <c r="O102" s="541"/>
      <c r="P102" s="541"/>
      <c r="Q102" s="541"/>
      <c r="R102" s="541"/>
      <c r="S102" s="541"/>
      <c r="T102" s="541"/>
      <c r="U102" s="541"/>
      <c r="V102" s="541"/>
      <c r="W102" s="541"/>
      <c r="X102" s="541"/>
      <c r="Y102" s="541"/>
      <c r="Z102" s="542"/>
      <c r="AA102" s="542"/>
      <c r="AB102" s="542"/>
      <c r="AC102" s="542"/>
      <c r="AD102" s="542"/>
      <c r="AE102" s="542"/>
      <c r="AF102" s="542"/>
      <c r="AG102" s="514"/>
      <c r="AH102" s="514"/>
      <c r="AI102" s="514"/>
      <c r="AJ102" s="514"/>
      <c r="AK102" s="514"/>
      <c r="AL102" s="514"/>
      <c r="AM102" s="565"/>
    </row>
    <row r="103" spans="1:39" s="81" customFormat="1" ht="34.5" customHeight="1">
      <c r="A103" s="566" t="s">
        <v>242</v>
      </c>
      <c r="B103" s="567"/>
      <c r="C103" s="568"/>
      <c r="D103" s="572" t="s">
        <v>243</v>
      </c>
      <c r="E103" s="573"/>
      <c r="F103" s="573"/>
      <c r="G103" s="574"/>
      <c r="H103" s="575" t="s">
        <v>244</v>
      </c>
      <c r="I103" s="573"/>
      <c r="J103" s="573"/>
      <c r="K103" s="576"/>
      <c r="L103" s="577" t="s">
        <v>124</v>
      </c>
      <c r="M103" s="578"/>
      <c r="N103" s="578"/>
      <c r="O103" s="578"/>
      <c r="P103" s="578"/>
      <c r="Q103" s="578"/>
      <c r="R103" s="578"/>
      <c r="S103" s="578"/>
      <c r="T103" s="579"/>
      <c r="U103" s="580" t="s">
        <v>245</v>
      </c>
      <c r="V103" s="581"/>
      <c r="W103" s="581"/>
      <c r="X103" s="581"/>
      <c r="Y103" s="582"/>
      <c r="Z103" s="552" t="s">
        <v>246</v>
      </c>
      <c r="AA103" s="553"/>
      <c r="AB103" s="553"/>
      <c r="AC103" s="553"/>
      <c r="AD103" s="553"/>
      <c r="AE103" s="553"/>
      <c r="AF103" s="554"/>
      <c r="AG103" s="552" t="s">
        <v>247</v>
      </c>
      <c r="AH103" s="553"/>
      <c r="AI103" s="554"/>
      <c r="AJ103" s="552" t="s">
        <v>248</v>
      </c>
      <c r="AK103" s="553"/>
      <c r="AL103" s="554"/>
      <c r="AM103" s="565"/>
    </row>
    <row r="104" spans="1:39" s="81" customFormat="1" ht="34.5" customHeight="1">
      <c r="A104" s="569"/>
      <c r="B104" s="570"/>
      <c r="C104" s="571"/>
      <c r="D104" s="558" t="s">
        <v>249</v>
      </c>
      <c r="E104" s="559"/>
      <c r="F104" s="559"/>
      <c r="G104" s="560"/>
      <c r="H104" s="561" t="s">
        <v>250</v>
      </c>
      <c r="I104" s="559"/>
      <c r="J104" s="559"/>
      <c r="K104" s="562"/>
      <c r="L104" s="563" t="s">
        <v>251</v>
      </c>
      <c r="M104" s="564"/>
      <c r="N104" s="564"/>
      <c r="O104" s="564"/>
      <c r="P104" s="564"/>
      <c r="Q104" s="564"/>
      <c r="R104" s="564"/>
      <c r="S104" s="564"/>
      <c r="T104" s="564"/>
      <c r="U104" s="555" t="s">
        <v>252</v>
      </c>
      <c r="V104" s="556"/>
      <c r="W104" s="556"/>
      <c r="X104" s="556"/>
      <c r="Y104" s="557"/>
      <c r="Z104" s="555"/>
      <c r="AA104" s="556"/>
      <c r="AB104" s="556"/>
      <c r="AC104" s="556"/>
      <c r="AD104" s="556"/>
      <c r="AE104" s="556"/>
      <c r="AF104" s="557"/>
      <c r="AG104" s="555"/>
      <c r="AH104" s="556"/>
      <c r="AI104" s="557"/>
      <c r="AJ104" s="555"/>
      <c r="AK104" s="556"/>
      <c r="AL104" s="557"/>
      <c r="AM104" s="565"/>
    </row>
    <row r="105" spans="1:39" s="81" customFormat="1" ht="19.5" customHeight="1" thickBot="1">
      <c r="A105" s="543" t="s">
        <v>253</v>
      </c>
      <c r="B105" s="544"/>
      <c r="C105" s="544"/>
      <c r="D105" s="544"/>
      <c r="E105" s="544"/>
      <c r="F105" s="544"/>
      <c r="G105" s="544"/>
      <c r="H105" s="545" t="s">
        <v>254</v>
      </c>
      <c r="I105" s="546"/>
      <c r="J105" s="546"/>
      <c r="K105" s="546"/>
      <c r="L105" s="546"/>
      <c r="M105" s="546"/>
      <c r="N105" s="546"/>
      <c r="O105" s="546"/>
      <c r="P105" s="546"/>
      <c r="Q105" s="546"/>
      <c r="R105" s="546"/>
      <c r="S105" s="546"/>
      <c r="T105" s="547"/>
      <c r="U105" s="548" t="s">
        <v>128</v>
      </c>
      <c r="V105" s="549"/>
      <c r="W105" s="550"/>
      <c r="X105" s="551" t="s">
        <v>129</v>
      </c>
      <c r="Y105" s="551"/>
      <c r="Z105" s="242"/>
      <c r="AA105" s="242"/>
      <c r="AB105" s="242"/>
      <c r="AC105" s="242"/>
      <c r="AD105" s="242"/>
      <c r="AE105" s="242"/>
      <c r="AF105" s="242"/>
      <c r="AG105" s="242"/>
      <c r="AH105" s="242"/>
      <c r="AI105" s="242"/>
      <c r="AJ105" s="242"/>
      <c r="AK105" s="242"/>
      <c r="AL105" s="242"/>
      <c r="AM105" s="565"/>
    </row>
    <row r="106" spans="1:39" s="81" customFormat="1" ht="34.5" customHeight="1">
      <c r="A106" s="503" t="s">
        <v>25</v>
      </c>
      <c r="B106" s="504"/>
      <c r="C106" s="505"/>
      <c r="D106" s="506"/>
      <c r="E106" s="507"/>
      <c r="F106" s="507"/>
      <c r="G106" s="508"/>
      <c r="H106" s="509"/>
      <c r="I106" s="507"/>
      <c r="J106" s="507"/>
      <c r="K106" s="510"/>
      <c r="L106" s="506"/>
      <c r="M106" s="507"/>
      <c r="N106" s="507"/>
      <c r="O106" s="507"/>
      <c r="P106" s="507"/>
      <c r="Q106" s="507"/>
      <c r="R106" s="507"/>
      <c r="S106" s="507"/>
      <c r="T106" s="510"/>
      <c r="U106" s="511"/>
      <c r="V106" s="512"/>
      <c r="W106" s="512"/>
      <c r="X106" s="512"/>
      <c r="Y106" s="513"/>
      <c r="Z106" s="483"/>
      <c r="AA106" s="484"/>
      <c r="AB106" s="484"/>
      <c r="AC106" s="484"/>
      <c r="AD106" s="484"/>
      <c r="AE106" s="484"/>
      <c r="AF106" s="485"/>
      <c r="AG106" s="483"/>
      <c r="AH106" s="484"/>
      <c r="AI106" s="485"/>
      <c r="AJ106" s="483"/>
      <c r="AK106" s="484"/>
      <c r="AL106" s="485"/>
    </row>
    <row r="107" spans="1:39" s="81" customFormat="1" ht="34.5" customHeight="1">
      <c r="A107" s="489" t="s">
        <v>202</v>
      </c>
      <c r="B107" s="490"/>
      <c r="C107" s="491"/>
      <c r="D107" s="492"/>
      <c r="E107" s="493"/>
      <c r="F107" s="493"/>
      <c r="G107" s="494"/>
      <c r="H107" s="495"/>
      <c r="I107" s="493"/>
      <c r="J107" s="493"/>
      <c r="K107" s="496"/>
      <c r="L107" s="497"/>
      <c r="M107" s="498"/>
      <c r="N107" s="498"/>
      <c r="O107" s="498"/>
      <c r="P107" s="498"/>
      <c r="Q107" s="498"/>
      <c r="R107" s="498"/>
      <c r="S107" s="498"/>
      <c r="T107" s="498"/>
      <c r="U107" s="486"/>
      <c r="V107" s="487"/>
      <c r="W107" s="487"/>
      <c r="X107" s="487"/>
      <c r="Y107" s="488"/>
      <c r="Z107" s="486"/>
      <c r="AA107" s="487"/>
      <c r="AB107" s="487"/>
      <c r="AC107" s="487"/>
      <c r="AD107" s="487"/>
      <c r="AE107" s="487"/>
      <c r="AF107" s="488"/>
      <c r="AG107" s="486"/>
      <c r="AH107" s="487"/>
      <c r="AI107" s="488"/>
      <c r="AJ107" s="486"/>
      <c r="AK107" s="487"/>
      <c r="AL107" s="488"/>
    </row>
    <row r="108" spans="1:39" s="81" customFormat="1" ht="19.5" customHeight="1" thickBot="1">
      <c r="A108" s="474" t="s">
        <v>253</v>
      </c>
      <c r="B108" s="475"/>
      <c r="C108" s="475"/>
      <c r="D108" s="475"/>
      <c r="E108" s="475"/>
      <c r="F108" s="475"/>
      <c r="G108" s="475"/>
      <c r="H108" s="476"/>
      <c r="I108" s="477"/>
      <c r="J108" s="477"/>
      <c r="K108" s="477"/>
      <c r="L108" s="477"/>
      <c r="M108" s="477"/>
      <c r="N108" s="477"/>
      <c r="O108" s="477"/>
      <c r="P108" s="477"/>
      <c r="Q108" s="477"/>
      <c r="R108" s="477"/>
      <c r="S108" s="477"/>
      <c r="T108" s="478"/>
      <c r="U108" s="479" t="s">
        <v>128</v>
      </c>
      <c r="V108" s="480"/>
      <c r="W108" s="481"/>
      <c r="X108" s="482"/>
      <c r="Y108" s="482"/>
      <c r="Z108" s="482"/>
      <c r="AA108" s="482"/>
      <c r="AB108" s="482"/>
      <c r="AC108" s="482"/>
      <c r="AD108" s="482"/>
      <c r="AE108" s="482"/>
      <c r="AF108" s="482"/>
      <c r="AG108" s="482"/>
      <c r="AH108" s="482"/>
      <c r="AI108" s="482"/>
      <c r="AJ108" s="482"/>
      <c r="AK108" s="482"/>
      <c r="AL108" s="482"/>
    </row>
    <row r="109" spans="1:39" s="81" customFormat="1" ht="34.5" customHeight="1">
      <c r="A109" s="503" t="s">
        <v>25</v>
      </c>
      <c r="B109" s="504"/>
      <c r="C109" s="505"/>
      <c r="D109" s="506"/>
      <c r="E109" s="507"/>
      <c r="F109" s="507"/>
      <c r="G109" s="508"/>
      <c r="H109" s="509"/>
      <c r="I109" s="507"/>
      <c r="J109" s="507"/>
      <c r="K109" s="510"/>
      <c r="L109" s="506"/>
      <c r="M109" s="507"/>
      <c r="N109" s="507"/>
      <c r="O109" s="507"/>
      <c r="P109" s="507"/>
      <c r="Q109" s="507"/>
      <c r="R109" s="507"/>
      <c r="S109" s="507"/>
      <c r="T109" s="510"/>
      <c r="U109" s="511"/>
      <c r="V109" s="512"/>
      <c r="W109" s="512"/>
      <c r="X109" s="512"/>
      <c r="Y109" s="513"/>
      <c r="Z109" s="483"/>
      <c r="AA109" s="484"/>
      <c r="AB109" s="484"/>
      <c r="AC109" s="484"/>
      <c r="AD109" s="484"/>
      <c r="AE109" s="484"/>
      <c r="AF109" s="485"/>
      <c r="AG109" s="483"/>
      <c r="AH109" s="484"/>
      <c r="AI109" s="485"/>
      <c r="AJ109" s="483"/>
      <c r="AK109" s="484"/>
      <c r="AL109" s="485"/>
    </row>
    <row r="110" spans="1:39" s="81" customFormat="1" ht="34.5" customHeight="1">
      <c r="A110" s="489" t="s">
        <v>202</v>
      </c>
      <c r="B110" s="490"/>
      <c r="C110" s="491"/>
      <c r="D110" s="492"/>
      <c r="E110" s="493"/>
      <c r="F110" s="493"/>
      <c r="G110" s="494"/>
      <c r="H110" s="495"/>
      <c r="I110" s="493"/>
      <c r="J110" s="493"/>
      <c r="K110" s="496"/>
      <c r="L110" s="497"/>
      <c r="M110" s="498"/>
      <c r="N110" s="498"/>
      <c r="O110" s="498"/>
      <c r="P110" s="498"/>
      <c r="Q110" s="498"/>
      <c r="R110" s="498"/>
      <c r="S110" s="498"/>
      <c r="T110" s="498"/>
      <c r="U110" s="486"/>
      <c r="V110" s="487"/>
      <c r="W110" s="487"/>
      <c r="X110" s="487"/>
      <c r="Y110" s="488"/>
      <c r="Z110" s="486"/>
      <c r="AA110" s="487"/>
      <c r="AB110" s="487"/>
      <c r="AC110" s="487"/>
      <c r="AD110" s="487"/>
      <c r="AE110" s="487"/>
      <c r="AF110" s="488"/>
      <c r="AG110" s="486"/>
      <c r="AH110" s="487"/>
      <c r="AI110" s="488"/>
      <c r="AJ110" s="486"/>
      <c r="AK110" s="487"/>
      <c r="AL110" s="488"/>
    </row>
    <row r="111" spans="1:39" s="81" customFormat="1" ht="19.5" customHeight="1" thickBot="1">
      <c r="A111" s="474" t="s">
        <v>253</v>
      </c>
      <c r="B111" s="475"/>
      <c r="C111" s="475"/>
      <c r="D111" s="475"/>
      <c r="E111" s="475"/>
      <c r="F111" s="475"/>
      <c r="G111" s="475"/>
      <c r="H111" s="476"/>
      <c r="I111" s="477"/>
      <c r="J111" s="477"/>
      <c r="K111" s="477"/>
      <c r="L111" s="477"/>
      <c r="M111" s="477"/>
      <c r="N111" s="477"/>
      <c r="O111" s="477"/>
      <c r="P111" s="477"/>
      <c r="Q111" s="477"/>
      <c r="R111" s="477"/>
      <c r="S111" s="477"/>
      <c r="T111" s="478"/>
      <c r="U111" s="479" t="s">
        <v>128</v>
      </c>
      <c r="V111" s="480"/>
      <c r="W111" s="481"/>
      <c r="X111" s="482"/>
      <c r="Y111" s="482"/>
      <c r="Z111" s="482"/>
      <c r="AA111" s="482"/>
      <c r="AB111" s="482"/>
      <c r="AC111" s="482"/>
      <c r="AD111" s="482"/>
      <c r="AE111" s="482"/>
      <c r="AF111" s="482"/>
      <c r="AG111" s="482"/>
      <c r="AH111" s="482"/>
      <c r="AI111" s="482"/>
      <c r="AJ111" s="482"/>
      <c r="AK111" s="482"/>
      <c r="AL111" s="482"/>
    </row>
    <row r="112" spans="1:39" s="81" customFormat="1" ht="34.5" customHeight="1">
      <c r="A112" s="503" t="s">
        <v>25</v>
      </c>
      <c r="B112" s="504"/>
      <c r="C112" s="505"/>
      <c r="D112" s="506"/>
      <c r="E112" s="507"/>
      <c r="F112" s="507"/>
      <c r="G112" s="508"/>
      <c r="H112" s="509"/>
      <c r="I112" s="507"/>
      <c r="J112" s="507"/>
      <c r="K112" s="510"/>
      <c r="L112" s="506"/>
      <c r="M112" s="507"/>
      <c r="N112" s="507"/>
      <c r="O112" s="507"/>
      <c r="P112" s="507"/>
      <c r="Q112" s="507"/>
      <c r="R112" s="507"/>
      <c r="S112" s="507"/>
      <c r="T112" s="510"/>
      <c r="U112" s="511"/>
      <c r="V112" s="512"/>
      <c r="W112" s="512"/>
      <c r="X112" s="512"/>
      <c r="Y112" s="513"/>
      <c r="Z112" s="483"/>
      <c r="AA112" s="484"/>
      <c r="AB112" s="484"/>
      <c r="AC112" s="484"/>
      <c r="AD112" s="484"/>
      <c r="AE112" s="484"/>
      <c r="AF112" s="485"/>
      <c r="AG112" s="483"/>
      <c r="AH112" s="484"/>
      <c r="AI112" s="485"/>
      <c r="AJ112" s="483"/>
      <c r="AK112" s="484"/>
      <c r="AL112" s="485"/>
    </row>
    <row r="113" spans="1:39" s="81" customFormat="1" ht="34.5" customHeight="1">
      <c r="A113" s="489" t="s">
        <v>202</v>
      </c>
      <c r="B113" s="490"/>
      <c r="C113" s="491"/>
      <c r="D113" s="492"/>
      <c r="E113" s="493"/>
      <c r="F113" s="493"/>
      <c r="G113" s="494"/>
      <c r="H113" s="495"/>
      <c r="I113" s="493"/>
      <c r="J113" s="493"/>
      <c r="K113" s="496"/>
      <c r="L113" s="497"/>
      <c r="M113" s="498"/>
      <c r="N113" s="498"/>
      <c r="O113" s="498"/>
      <c r="P113" s="498"/>
      <c r="Q113" s="498"/>
      <c r="R113" s="498"/>
      <c r="S113" s="498"/>
      <c r="T113" s="498"/>
      <c r="U113" s="486"/>
      <c r="V113" s="487"/>
      <c r="W113" s="487"/>
      <c r="X113" s="487"/>
      <c r="Y113" s="488"/>
      <c r="Z113" s="486"/>
      <c r="AA113" s="487"/>
      <c r="AB113" s="487"/>
      <c r="AC113" s="487"/>
      <c r="AD113" s="487"/>
      <c r="AE113" s="487"/>
      <c r="AF113" s="488"/>
      <c r="AG113" s="486"/>
      <c r="AH113" s="487"/>
      <c r="AI113" s="488"/>
      <c r="AJ113" s="486"/>
      <c r="AK113" s="487"/>
      <c r="AL113" s="488"/>
    </row>
    <row r="114" spans="1:39" s="81" customFormat="1" ht="19.5" customHeight="1" thickBot="1">
      <c r="A114" s="474" t="s">
        <v>253</v>
      </c>
      <c r="B114" s="475"/>
      <c r="C114" s="475"/>
      <c r="D114" s="475"/>
      <c r="E114" s="475"/>
      <c r="F114" s="475"/>
      <c r="G114" s="475"/>
      <c r="H114" s="476"/>
      <c r="I114" s="477"/>
      <c r="J114" s="477"/>
      <c r="K114" s="477"/>
      <c r="L114" s="477"/>
      <c r="M114" s="477"/>
      <c r="N114" s="477"/>
      <c r="O114" s="477"/>
      <c r="P114" s="477"/>
      <c r="Q114" s="477"/>
      <c r="R114" s="477"/>
      <c r="S114" s="477"/>
      <c r="T114" s="478"/>
      <c r="U114" s="479" t="s">
        <v>128</v>
      </c>
      <c r="V114" s="480"/>
      <c r="W114" s="481"/>
      <c r="X114" s="482"/>
      <c r="Y114" s="482"/>
      <c r="Z114" s="482"/>
      <c r="AA114" s="482"/>
      <c r="AB114" s="482"/>
      <c r="AC114" s="482"/>
      <c r="AD114" s="482"/>
      <c r="AE114" s="482"/>
      <c r="AF114" s="482"/>
      <c r="AG114" s="482"/>
      <c r="AH114" s="482"/>
      <c r="AI114" s="482"/>
      <c r="AJ114" s="482"/>
      <c r="AK114" s="482"/>
      <c r="AL114" s="482"/>
    </row>
    <row r="115" spans="1:39" s="81" customFormat="1" ht="34.5" customHeight="1">
      <c r="A115" s="503" t="s">
        <v>25</v>
      </c>
      <c r="B115" s="504"/>
      <c r="C115" s="505"/>
      <c r="D115" s="506"/>
      <c r="E115" s="507"/>
      <c r="F115" s="507"/>
      <c r="G115" s="508"/>
      <c r="H115" s="509"/>
      <c r="I115" s="507"/>
      <c r="J115" s="507"/>
      <c r="K115" s="510"/>
      <c r="L115" s="506"/>
      <c r="M115" s="507"/>
      <c r="N115" s="507"/>
      <c r="O115" s="507"/>
      <c r="P115" s="507"/>
      <c r="Q115" s="507"/>
      <c r="R115" s="507"/>
      <c r="S115" s="507"/>
      <c r="T115" s="510"/>
      <c r="U115" s="511"/>
      <c r="V115" s="512"/>
      <c r="W115" s="512"/>
      <c r="X115" s="512"/>
      <c r="Y115" s="513"/>
      <c r="Z115" s="483"/>
      <c r="AA115" s="484"/>
      <c r="AB115" s="484"/>
      <c r="AC115" s="484"/>
      <c r="AD115" s="484"/>
      <c r="AE115" s="484"/>
      <c r="AF115" s="485"/>
      <c r="AG115" s="483"/>
      <c r="AH115" s="484"/>
      <c r="AI115" s="485"/>
      <c r="AJ115" s="483"/>
      <c r="AK115" s="484"/>
      <c r="AL115" s="485"/>
    </row>
    <row r="116" spans="1:39" s="81" customFormat="1" ht="34.5" customHeight="1">
      <c r="A116" s="489" t="s">
        <v>202</v>
      </c>
      <c r="B116" s="490"/>
      <c r="C116" s="491"/>
      <c r="D116" s="492"/>
      <c r="E116" s="493"/>
      <c r="F116" s="493"/>
      <c r="G116" s="494"/>
      <c r="H116" s="495"/>
      <c r="I116" s="493"/>
      <c r="J116" s="493"/>
      <c r="K116" s="496"/>
      <c r="L116" s="497"/>
      <c r="M116" s="498"/>
      <c r="N116" s="498"/>
      <c r="O116" s="498"/>
      <c r="P116" s="498"/>
      <c r="Q116" s="498"/>
      <c r="R116" s="498"/>
      <c r="S116" s="498"/>
      <c r="T116" s="498"/>
      <c r="U116" s="486"/>
      <c r="V116" s="487"/>
      <c r="W116" s="487"/>
      <c r="X116" s="487"/>
      <c r="Y116" s="488"/>
      <c r="Z116" s="486"/>
      <c r="AA116" s="487"/>
      <c r="AB116" s="487"/>
      <c r="AC116" s="487"/>
      <c r="AD116" s="487"/>
      <c r="AE116" s="487"/>
      <c r="AF116" s="488"/>
      <c r="AG116" s="486"/>
      <c r="AH116" s="487"/>
      <c r="AI116" s="488"/>
      <c r="AJ116" s="486"/>
      <c r="AK116" s="487"/>
      <c r="AL116" s="488"/>
    </row>
    <row r="117" spans="1:39" s="81" customFormat="1" ht="19.5" customHeight="1" thickBot="1">
      <c r="A117" s="474" t="s">
        <v>253</v>
      </c>
      <c r="B117" s="475"/>
      <c r="C117" s="475"/>
      <c r="D117" s="475"/>
      <c r="E117" s="475"/>
      <c r="F117" s="475"/>
      <c r="G117" s="475"/>
      <c r="H117" s="476"/>
      <c r="I117" s="477"/>
      <c r="J117" s="477"/>
      <c r="K117" s="477"/>
      <c r="L117" s="477"/>
      <c r="M117" s="477"/>
      <c r="N117" s="477"/>
      <c r="O117" s="477"/>
      <c r="P117" s="477"/>
      <c r="Q117" s="477"/>
      <c r="R117" s="477"/>
      <c r="S117" s="477"/>
      <c r="T117" s="478"/>
      <c r="U117" s="479" t="s">
        <v>128</v>
      </c>
      <c r="V117" s="480"/>
      <c r="W117" s="481"/>
      <c r="X117" s="482"/>
      <c r="Y117" s="482"/>
      <c r="Z117" s="482"/>
      <c r="AA117" s="482"/>
      <c r="AB117" s="482"/>
      <c r="AC117" s="482"/>
      <c r="AD117" s="482"/>
      <c r="AE117" s="482"/>
      <c r="AF117" s="482"/>
      <c r="AG117" s="482"/>
      <c r="AH117" s="482"/>
      <c r="AI117" s="482"/>
      <c r="AJ117" s="482"/>
      <c r="AK117" s="482"/>
      <c r="AL117" s="482"/>
    </row>
    <row r="118" spans="1:39" s="81" customFormat="1" ht="34.5" customHeight="1">
      <c r="A118" s="503" t="s">
        <v>25</v>
      </c>
      <c r="B118" s="504"/>
      <c r="C118" s="505"/>
      <c r="D118" s="506"/>
      <c r="E118" s="507"/>
      <c r="F118" s="507"/>
      <c r="G118" s="508"/>
      <c r="H118" s="509"/>
      <c r="I118" s="507"/>
      <c r="J118" s="507"/>
      <c r="K118" s="510"/>
      <c r="L118" s="506"/>
      <c r="M118" s="507"/>
      <c r="N118" s="507"/>
      <c r="O118" s="507"/>
      <c r="P118" s="507"/>
      <c r="Q118" s="507"/>
      <c r="R118" s="507"/>
      <c r="S118" s="507"/>
      <c r="T118" s="510"/>
      <c r="U118" s="511"/>
      <c r="V118" s="512"/>
      <c r="W118" s="512"/>
      <c r="X118" s="512"/>
      <c r="Y118" s="513"/>
      <c r="Z118" s="483"/>
      <c r="AA118" s="484"/>
      <c r="AB118" s="484"/>
      <c r="AC118" s="484"/>
      <c r="AD118" s="484"/>
      <c r="AE118" s="484"/>
      <c r="AF118" s="485"/>
      <c r="AG118" s="483"/>
      <c r="AH118" s="484"/>
      <c r="AI118" s="485"/>
      <c r="AJ118" s="483"/>
      <c r="AK118" s="484"/>
      <c r="AL118" s="485"/>
    </row>
    <row r="119" spans="1:39" s="81" customFormat="1" ht="34.5" customHeight="1">
      <c r="A119" s="489" t="s">
        <v>202</v>
      </c>
      <c r="B119" s="490"/>
      <c r="C119" s="491"/>
      <c r="D119" s="492"/>
      <c r="E119" s="493"/>
      <c r="F119" s="493"/>
      <c r="G119" s="494"/>
      <c r="H119" s="495"/>
      <c r="I119" s="493"/>
      <c r="J119" s="493"/>
      <c r="K119" s="496"/>
      <c r="L119" s="497"/>
      <c r="M119" s="498"/>
      <c r="N119" s="498"/>
      <c r="O119" s="498"/>
      <c r="P119" s="498"/>
      <c r="Q119" s="498"/>
      <c r="R119" s="498"/>
      <c r="S119" s="498"/>
      <c r="T119" s="498"/>
      <c r="U119" s="486"/>
      <c r="V119" s="487"/>
      <c r="W119" s="487"/>
      <c r="X119" s="487"/>
      <c r="Y119" s="488"/>
      <c r="Z119" s="486"/>
      <c r="AA119" s="487"/>
      <c r="AB119" s="487"/>
      <c r="AC119" s="487"/>
      <c r="AD119" s="487"/>
      <c r="AE119" s="487"/>
      <c r="AF119" s="488"/>
      <c r="AG119" s="486"/>
      <c r="AH119" s="487"/>
      <c r="AI119" s="488"/>
      <c r="AJ119" s="486"/>
      <c r="AK119" s="487"/>
      <c r="AL119" s="488"/>
    </row>
    <row r="120" spans="1:39" s="81" customFormat="1" ht="19.5" customHeight="1" thickBot="1">
      <c r="A120" s="474" t="s">
        <v>253</v>
      </c>
      <c r="B120" s="475"/>
      <c r="C120" s="475"/>
      <c r="D120" s="475"/>
      <c r="E120" s="475"/>
      <c r="F120" s="475"/>
      <c r="G120" s="475"/>
      <c r="H120" s="476"/>
      <c r="I120" s="477"/>
      <c r="J120" s="477"/>
      <c r="K120" s="477"/>
      <c r="L120" s="477"/>
      <c r="M120" s="477"/>
      <c r="N120" s="477"/>
      <c r="O120" s="477"/>
      <c r="P120" s="477"/>
      <c r="Q120" s="477"/>
      <c r="R120" s="477"/>
      <c r="S120" s="477"/>
      <c r="T120" s="478"/>
      <c r="U120" s="479" t="s">
        <v>128</v>
      </c>
      <c r="V120" s="480"/>
      <c r="W120" s="481"/>
      <c r="X120" s="482"/>
      <c r="Y120" s="482"/>
      <c r="Z120" s="482"/>
      <c r="AA120" s="482"/>
      <c r="AB120" s="482"/>
      <c r="AC120" s="482"/>
      <c r="AD120" s="482"/>
      <c r="AE120" s="482"/>
      <c r="AF120" s="482"/>
      <c r="AG120" s="482"/>
      <c r="AH120" s="482"/>
      <c r="AI120" s="482"/>
      <c r="AJ120" s="482"/>
      <c r="AK120" s="482"/>
      <c r="AL120" s="482"/>
    </row>
    <row r="121" spans="1:39" s="81" customFormat="1" ht="34.5" customHeight="1">
      <c r="A121" s="503" t="s">
        <v>25</v>
      </c>
      <c r="B121" s="504"/>
      <c r="C121" s="505"/>
      <c r="D121" s="506"/>
      <c r="E121" s="507"/>
      <c r="F121" s="507"/>
      <c r="G121" s="508"/>
      <c r="H121" s="509"/>
      <c r="I121" s="507"/>
      <c r="J121" s="507"/>
      <c r="K121" s="510"/>
      <c r="L121" s="506"/>
      <c r="M121" s="507"/>
      <c r="N121" s="507"/>
      <c r="O121" s="507"/>
      <c r="P121" s="507"/>
      <c r="Q121" s="507"/>
      <c r="R121" s="507"/>
      <c r="S121" s="507"/>
      <c r="T121" s="510"/>
      <c r="U121" s="511"/>
      <c r="V121" s="512"/>
      <c r="W121" s="512"/>
      <c r="X121" s="512"/>
      <c r="Y121" s="513"/>
      <c r="Z121" s="483"/>
      <c r="AA121" s="484"/>
      <c r="AB121" s="484"/>
      <c r="AC121" s="484"/>
      <c r="AD121" s="484"/>
      <c r="AE121" s="484"/>
      <c r="AF121" s="485"/>
      <c r="AG121" s="483"/>
      <c r="AH121" s="484"/>
      <c r="AI121" s="485"/>
      <c r="AJ121" s="483"/>
      <c r="AK121" s="484"/>
      <c r="AL121" s="485"/>
    </row>
    <row r="122" spans="1:39" s="81" customFormat="1" ht="34.5" customHeight="1">
      <c r="A122" s="489" t="s">
        <v>202</v>
      </c>
      <c r="B122" s="490"/>
      <c r="C122" s="491"/>
      <c r="D122" s="492"/>
      <c r="E122" s="493"/>
      <c r="F122" s="493"/>
      <c r="G122" s="494"/>
      <c r="H122" s="495"/>
      <c r="I122" s="493"/>
      <c r="J122" s="493"/>
      <c r="K122" s="496"/>
      <c r="L122" s="497"/>
      <c r="M122" s="498"/>
      <c r="N122" s="498"/>
      <c r="O122" s="498"/>
      <c r="P122" s="498"/>
      <c r="Q122" s="498"/>
      <c r="R122" s="498"/>
      <c r="S122" s="498"/>
      <c r="T122" s="498"/>
      <c r="U122" s="486"/>
      <c r="V122" s="487"/>
      <c r="W122" s="487"/>
      <c r="X122" s="487"/>
      <c r="Y122" s="488"/>
      <c r="Z122" s="486"/>
      <c r="AA122" s="487"/>
      <c r="AB122" s="487"/>
      <c r="AC122" s="487"/>
      <c r="AD122" s="487"/>
      <c r="AE122" s="487"/>
      <c r="AF122" s="488"/>
      <c r="AG122" s="486"/>
      <c r="AH122" s="487"/>
      <c r="AI122" s="488"/>
      <c r="AJ122" s="486"/>
      <c r="AK122" s="487"/>
      <c r="AL122" s="488"/>
    </row>
    <row r="123" spans="1:39" s="81" customFormat="1" ht="19.5" customHeight="1" thickBot="1">
      <c r="A123" s="474" t="s">
        <v>253</v>
      </c>
      <c r="B123" s="475"/>
      <c r="C123" s="475"/>
      <c r="D123" s="475"/>
      <c r="E123" s="475"/>
      <c r="F123" s="475"/>
      <c r="G123" s="475"/>
      <c r="H123" s="476"/>
      <c r="I123" s="477"/>
      <c r="J123" s="477"/>
      <c r="K123" s="477"/>
      <c r="L123" s="477"/>
      <c r="M123" s="477"/>
      <c r="N123" s="477"/>
      <c r="O123" s="477"/>
      <c r="P123" s="477"/>
      <c r="Q123" s="477"/>
      <c r="R123" s="477"/>
      <c r="S123" s="477"/>
      <c r="T123" s="478"/>
      <c r="U123" s="479" t="s">
        <v>128</v>
      </c>
      <c r="V123" s="480"/>
      <c r="W123" s="481"/>
      <c r="X123" s="482"/>
      <c r="Y123" s="482"/>
      <c r="Z123" s="482"/>
      <c r="AA123" s="482"/>
      <c r="AB123" s="482"/>
      <c r="AC123" s="482"/>
      <c r="AD123" s="482"/>
      <c r="AE123" s="482"/>
      <c r="AF123" s="482"/>
      <c r="AG123" s="482"/>
      <c r="AH123" s="482"/>
      <c r="AI123" s="482"/>
      <c r="AJ123" s="482"/>
      <c r="AK123" s="482"/>
      <c r="AL123" s="482"/>
    </row>
    <row r="124" spans="1:39" s="81" customFormat="1" ht="34.5" customHeight="1">
      <c r="A124" s="503" t="s">
        <v>25</v>
      </c>
      <c r="B124" s="504"/>
      <c r="C124" s="505"/>
      <c r="D124" s="506"/>
      <c r="E124" s="507"/>
      <c r="F124" s="507"/>
      <c r="G124" s="508"/>
      <c r="H124" s="509"/>
      <c r="I124" s="507"/>
      <c r="J124" s="507"/>
      <c r="K124" s="510"/>
      <c r="L124" s="506"/>
      <c r="M124" s="507"/>
      <c r="N124" s="507"/>
      <c r="O124" s="507"/>
      <c r="P124" s="507"/>
      <c r="Q124" s="507"/>
      <c r="R124" s="507"/>
      <c r="S124" s="507"/>
      <c r="T124" s="510"/>
      <c r="U124" s="511"/>
      <c r="V124" s="512"/>
      <c r="W124" s="512"/>
      <c r="X124" s="512"/>
      <c r="Y124" s="513"/>
      <c r="Z124" s="483"/>
      <c r="AA124" s="484"/>
      <c r="AB124" s="484"/>
      <c r="AC124" s="484"/>
      <c r="AD124" s="484"/>
      <c r="AE124" s="484"/>
      <c r="AF124" s="485"/>
      <c r="AG124" s="483"/>
      <c r="AH124" s="484"/>
      <c r="AI124" s="485"/>
      <c r="AJ124" s="483"/>
      <c r="AK124" s="484"/>
      <c r="AL124" s="485"/>
    </row>
    <row r="125" spans="1:39" s="81" customFormat="1" ht="34.5" customHeight="1">
      <c r="A125" s="489" t="s">
        <v>202</v>
      </c>
      <c r="B125" s="490"/>
      <c r="C125" s="491"/>
      <c r="D125" s="492"/>
      <c r="E125" s="493"/>
      <c r="F125" s="493"/>
      <c r="G125" s="494"/>
      <c r="H125" s="495"/>
      <c r="I125" s="493"/>
      <c r="J125" s="493"/>
      <c r="K125" s="496"/>
      <c r="L125" s="497"/>
      <c r="M125" s="498"/>
      <c r="N125" s="498"/>
      <c r="O125" s="498"/>
      <c r="P125" s="498"/>
      <c r="Q125" s="498"/>
      <c r="R125" s="498"/>
      <c r="S125" s="498"/>
      <c r="T125" s="498"/>
      <c r="U125" s="486"/>
      <c r="V125" s="487"/>
      <c r="W125" s="487"/>
      <c r="X125" s="487"/>
      <c r="Y125" s="488"/>
      <c r="Z125" s="486"/>
      <c r="AA125" s="487"/>
      <c r="AB125" s="487"/>
      <c r="AC125" s="487"/>
      <c r="AD125" s="487"/>
      <c r="AE125" s="487"/>
      <c r="AF125" s="488"/>
      <c r="AG125" s="486"/>
      <c r="AH125" s="487"/>
      <c r="AI125" s="488"/>
      <c r="AJ125" s="486"/>
      <c r="AK125" s="487"/>
      <c r="AL125" s="488"/>
    </row>
    <row r="126" spans="1:39" s="81" customFormat="1" ht="19.5" customHeight="1" thickBot="1">
      <c r="A126" s="474" t="s">
        <v>253</v>
      </c>
      <c r="B126" s="475"/>
      <c r="C126" s="475"/>
      <c r="D126" s="475"/>
      <c r="E126" s="475"/>
      <c r="F126" s="475"/>
      <c r="G126" s="475"/>
      <c r="H126" s="476"/>
      <c r="I126" s="477"/>
      <c r="J126" s="477"/>
      <c r="K126" s="477"/>
      <c r="L126" s="477"/>
      <c r="M126" s="477"/>
      <c r="N126" s="477"/>
      <c r="O126" s="477"/>
      <c r="P126" s="477"/>
      <c r="Q126" s="477"/>
      <c r="R126" s="477"/>
      <c r="S126" s="477"/>
      <c r="T126" s="478"/>
      <c r="U126" s="479" t="s">
        <v>128</v>
      </c>
      <c r="V126" s="480"/>
      <c r="W126" s="481"/>
      <c r="X126" s="482"/>
      <c r="Y126" s="482"/>
      <c r="Z126" s="482"/>
      <c r="AA126" s="482"/>
      <c r="AB126" s="482"/>
      <c r="AC126" s="482"/>
      <c r="AD126" s="482"/>
      <c r="AE126" s="482"/>
      <c r="AF126" s="482"/>
      <c r="AG126" s="482"/>
      <c r="AH126" s="482"/>
      <c r="AI126" s="482"/>
      <c r="AJ126" s="482"/>
      <c r="AK126" s="482"/>
      <c r="AL126" s="482"/>
    </row>
    <row r="127" spans="1:39" s="81" customFormat="1" ht="34.5" customHeight="1">
      <c r="A127" s="503" t="s">
        <v>25</v>
      </c>
      <c r="B127" s="504"/>
      <c r="C127" s="505"/>
      <c r="D127" s="506"/>
      <c r="E127" s="507"/>
      <c r="F127" s="507"/>
      <c r="G127" s="508"/>
      <c r="H127" s="509"/>
      <c r="I127" s="507"/>
      <c r="J127" s="507"/>
      <c r="K127" s="510"/>
      <c r="L127" s="506"/>
      <c r="M127" s="507"/>
      <c r="N127" s="507"/>
      <c r="O127" s="507"/>
      <c r="P127" s="507"/>
      <c r="Q127" s="507"/>
      <c r="R127" s="507"/>
      <c r="S127" s="507"/>
      <c r="T127" s="510"/>
      <c r="U127" s="511"/>
      <c r="V127" s="512"/>
      <c r="W127" s="512"/>
      <c r="X127" s="512"/>
      <c r="Y127" s="513"/>
      <c r="Z127" s="483"/>
      <c r="AA127" s="484"/>
      <c r="AB127" s="484"/>
      <c r="AC127" s="484"/>
      <c r="AD127" s="484"/>
      <c r="AE127" s="484"/>
      <c r="AF127" s="485"/>
      <c r="AG127" s="483"/>
      <c r="AH127" s="484"/>
      <c r="AI127" s="485"/>
      <c r="AJ127" s="483"/>
      <c r="AK127" s="484"/>
      <c r="AL127" s="485"/>
    </row>
    <row r="128" spans="1:39" s="81" customFormat="1" ht="34.5" customHeight="1">
      <c r="A128" s="489" t="s">
        <v>202</v>
      </c>
      <c r="B128" s="490"/>
      <c r="C128" s="491"/>
      <c r="D128" s="492"/>
      <c r="E128" s="493"/>
      <c r="F128" s="493"/>
      <c r="G128" s="494"/>
      <c r="H128" s="495"/>
      <c r="I128" s="493"/>
      <c r="J128" s="493"/>
      <c r="K128" s="496"/>
      <c r="L128" s="497"/>
      <c r="M128" s="498"/>
      <c r="N128" s="498"/>
      <c r="O128" s="498"/>
      <c r="P128" s="498"/>
      <c r="Q128" s="498"/>
      <c r="R128" s="498"/>
      <c r="S128" s="498"/>
      <c r="T128" s="498"/>
      <c r="U128" s="486"/>
      <c r="V128" s="487"/>
      <c r="W128" s="487"/>
      <c r="X128" s="487"/>
      <c r="Y128" s="488"/>
      <c r="Z128" s="486"/>
      <c r="AA128" s="487"/>
      <c r="AB128" s="487"/>
      <c r="AC128" s="487"/>
      <c r="AD128" s="487"/>
      <c r="AE128" s="487"/>
      <c r="AF128" s="488"/>
      <c r="AG128" s="486"/>
      <c r="AH128" s="487"/>
      <c r="AI128" s="488"/>
      <c r="AJ128" s="486"/>
      <c r="AK128" s="487"/>
      <c r="AL128" s="488"/>
      <c r="AM128" s="136"/>
    </row>
    <row r="129" spans="1:39" s="81" customFormat="1" ht="19.5" customHeight="1" thickBot="1">
      <c r="A129" s="530" t="s">
        <v>253</v>
      </c>
      <c r="B129" s="531"/>
      <c r="C129" s="531"/>
      <c r="D129" s="531"/>
      <c r="E129" s="531"/>
      <c r="F129" s="531"/>
      <c r="G129" s="531"/>
      <c r="H129" s="532"/>
      <c r="I129" s="533"/>
      <c r="J129" s="533"/>
      <c r="K129" s="533"/>
      <c r="L129" s="533"/>
      <c r="M129" s="533"/>
      <c r="N129" s="533"/>
      <c r="O129" s="533"/>
      <c r="P129" s="533"/>
      <c r="Q129" s="533"/>
      <c r="R129" s="533"/>
      <c r="S129" s="533"/>
      <c r="T129" s="534"/>
      <c r="U129" s="535" t="s">
        <v>128</v>
      </c>
      <c r="V129" s="536"/>
      <c r="W129" s="537"/>
      <c r="X129" s="538"/>
      <c r="Y129" s="538"/>
      <c r="Z129" s="538"/>
      <c r="AA129" s="538"/>
      <c r="AB129" s="538"/>
      <c r="AC129" s="538"/>
      <c r="AD129" s="538"/>
      <c r="AE129" s="538"/>
      <c r="AF129" s="538"/>
      <c r="AG129" s="538"/>
      <c r="AH129" s="538"/>
      <c r="AI129" s="538"/>
      <c r="AJ129" s="538"/>
      <c r="AK129" s="538"/>
      <c r="AL129" s="538"/>
      <c r="AM129" s="137" t="s">
        <v>255</v>
      </c>
    </row>
    <row r="130" spans="1:39" s="81" customFormat="1" ht="19.5" customHeight="1">
      <c r="A130" s="539"/>
      <c r="B130" s="539"/>
      <c r="C130" s="539"/>
      <c r="D130" s="540" t="s">
        <v>234</v>
      </c>
      <c r="E130" s="540"/>
      <c r="F130" s="540"/>
      <c r="G130" s="540"/>
      <c r="H130" s="540"/>
      <c r="I130" s="540"/>
      <c r="J130" s="540"/>
      <c r="K130" s="540"/>
      <c r="L130" s="541" t="s">
        <v>235</v>
      </c>
      <c r="M130" s="541"/>
      <c r="N130" s="541"/>
      <c r="O130" s="541"/>
      <c r="P130" s="541"/>
      <c r="Q130" s="541"/>
      <c r="R130" s="541"/>
      <c r="S130" s="541"/>
      <c r="T130" s="541"/>
      <c r="U130" s="541" t="s">
        <v>236</v>
      </c>
      <c r="V130" s="541"/>
      <c r="W130" s="541"/>
      <c r="X130" s="541"/>
      <c r="Y130" s="541"/>
      <c r="Z130" s="542" t="s">
        <v>237</v>
      </c>
      <c r="AA130" s="542"/>
      <c r="AB130" s="542"/>
      <c r="AC130" s="542"/>
      <c r="AD130" s="542"/>
      <c r="AE130" s="542"/>
      <c r="AF130" s="542"/>
      <c r="AG130" s="514" t="s">
        <v>238</v>
      </c>
      <c r="AH130" s="514"/>
      <c r="AI130" s="514"/>
      <c r="AJ130" s="514" t="s">
        <v>239</v>
      </c>
      <c r="AK130" s="514"/>
      <c r="AL130" s="514"/>
    </row>
    <row r="131" spans="1:39" s="81" customFormat="1" ht="19.5" customHeight="1">
      <c r="A131" s="539"/>
      <c r="B131" s="539"/>
      <c r="C131" s="539"/>
      <c r="D131" s="515" t="s">
        <v>241</v>
      </c>
      <c r="E131" s="515"/>
      <c r="F131" s="515"/>
      <c r="G131" s="516"/>
      <c r="H131" s="517" t="s">
        <v>256</v>
      </c>
      <c r="I131" s="518"/>
      <c r="J131" s="518"/>
      <c r="K131" s="518"/>
      <c r="L131" s="541"/>
      <c r="M131" s="541"/>
      <c r="N131" s="541"/>
      <c r="O131" s="541"/>
      <c r="P131" s="541"/>
      <c r="Q131" s="541"/>
      <c r="R131" s="541"/>
      <c r="S131" s="541"/>
      <c r="T131" s="541"/>
      <c r="U131" s="541"/>
      <c r="V131" s="541"/>
      <c r="W131" s="541"/>
      <c r="X131" s="541"/>
      <c r="Y131" s="541"/>
      <c r="Z131" s="542"/>
      <c r="AA131" s="542"/>
      <c r="AB131" s="542"/>
      <c r="AC131" s="542"/>
      <c r="AD131" s="542"/>
      <c r="AE131" s="542"/>
      <c r="AF131" s="542"/>
      <c r="AG131" s="514"/>
      <c r="AH131" s="514"/>
      <c r="AI131" s="514"/>
      <c r="AJ131" s="514"/>
      <c r="AK131" s="514"/>
      <c r="AL131" s="514"/>
      <c r="AM131" s="138"/>
    </row>
    <row r="132" spans="1:39" s="81" customFormat="1" ht="34.5" customHeight="1">
      <c r="A132" s="519" t="s">
        <v>25</v>
      </c>
      <c r="B132" s="520"/>
      <c r="C132" s="521"/>
      <c r="D132" s="522"/>
      <c r="E132" s="523"/>
      <c r="F132" s="523"/>
      <c r="G132" s="524"/>
      <c r="H132" s="525"/>
      <c r="I132" s="523"/>
      <c r="J132" s="523"/>
      <c r="K132" s="526"/>
      <c r="L132" s="522"/>
      <c r="M132" s="523"/>
      <c r="N132" s="523"/>
      <c r="O132" s="523"/>
      <c r="P132" s="523"/>
      <c r="Q132" s="523"/>
      <c r="R132" s="523"/>
      <c r="S132" s="523"/>
      <c r="T132" s="526"/>
      <c r="U132" s="527"/>
      <c r="V132" s="528"/>
      <c r="W132" s="528"/>
      <c r="X132" s="528"/>
      <c r="Y132" s="529"/>
      <c r="Z132" s="483"/>
      <c r="AA132" s="484"/>
      <c r="AB132" s="484"/>
      <c r="AC132" s="484"/>
      <c r="AD132" s="484"/>
      <c r="AE132" s="484"/>
      <c r="AF132" s="485"/>
      <c r="AG132" s="483"/>
      <c r="AH132" s="484"/>
      <c r="AI132" s="485"/>
      <c r="AJ132" s="483"/>
      <c r="AK132" s="484"/>
      <c r="AL132" s="485"/>
    </row>
    <row r="133" spans="1:39" s="81" customFormat="1" ht="34.5" customHeight="1">
      <c r="A133" s="489" t="s">
        <v>202</v>
      </c>
      <c r="B133" s="490"/>
      <c r="C133" s="491"/>
      <c r="D133" s="492"/>
      <c r="E133" s="493"/>
      <c r="F133" s="493"/>
      <c r="G133" s="494"/>
      <c r="H133" s="495"/>
      <c r="I133" s="493"/>
      <c r="J133" s="493"/>
      <c r="K133" s="496"/>
      <c r="L133" s="497"/>
      <c r="M133" s="498"/>
      <c r="N133" s="498"/>
      <c r="O133" s="498"/>
      <c r="P133" s="498"/>
      <c r="Q133" s="498"/>
      <c r="R133" s="498"/>
      <c r="S133" s="498"/>
      <c r="T133" s="498"/>
      <c r="U133" s="486"/>
      <c r="V133" s="487"/>
      <c r="W133" s="487"/>
      <c r="X133" s="487"/>
      <c r="Y133" s="488"/>
      <c r="Z133" s="486"/>
      <c r="AA133" s="487"/>
      <c r="AB133" s="487"/>
      <c r="AC133" s="487"/>
      <c r="AD133" s="487"/>
      <c r="AE133" s="487"/>
      <c r="AF133" s="488"/>
      <c r="AG133" s="486"/>
      <c r="AH133" s="487"/>
      <c r="AI133" s="488"/>
      <c r="AJ133" s="486"/>
      <c r="AK133" s="487"/>
      <c r="AL133" s="488"/>
    </row>
    <row r="134" spans="1:39" s="81" customFormat="1" ht="19.5" customHeight="1" thickBot="1">
      <c r="A134" s="474" t="s">
        <v>253</v>
      </c>
      <c r="B134" s="475"/>
      <c r="C134" s="475"/>
      <c r="D134" s="475"/>
      <c r="E134" s="475"/>
      <c r="F134" s="475"/>
      <c r="G134" s="475"/>
      <c r="H134" s="476"/>
      <c r="I134" s="477"/>
      <c r="J134" s="477"/>
      <c r="K134" s="477"/>
      <c r="L134" s="477"/>
      <c r="M134" s="477"/>
      <c r="N134" s="477"/>
      <c r="O134" s="477"/>
      <c r="P134" s="477"/>
      <c r="Q134" s="477"/>
      <c r="R134" s="477"/>
      <c r="S134" s="477"/>
      <c r="T134" s="478"/>
      <c r="U134" s="479" t="s">
        <v>128</v>
      </c>
      <c r="V134" s="480"/>
      <c r="W134" s="481"/>
      <c r="X134" s="482"/>
      <c r="Y134" s="482"/>
      <c r="Z134" s="482"/>
      <c r="AA134" s="482"/>
      <c r="AB134" s="482"/>
      <c r="AC134" s="482"/>
      <c r="AD134" s="482"/>
      <c r="AE134" s="482"/>
      <c r="AF134" s="482"/>
      <c r="AG134" s="482"/>
      <c r="AH134" s="482"/>
      <c r="AI134" s="482"/>
      <c r="AJ134" s="482"/>
      <c r="AK134" s="482"/>
      <c r="AL134" s="482"/>
    </row>
    <row r="135" spans="1:39" s="81" customFormat="1" ht="34.5" customHeight="1">
      <c r="A135" s="503" t="s">
        <v>25</v>
      </c>
      <c r="B135" s="504"/>
      <c r="C135" s="505"/>
      <c r="D135" s="506"/>
      <c r="E135" s="507"/>
      <c r="F135" s="507"/>
      <c r="G135" s="508"/>
      <c r="H135" s="509"/>
      <c r="I135" s="507"/>
      <c r="J135" s="507"/>
      <c r="K135" s="510"/>
      <c r="L135" s="506"/>
      <c r="M135" s="507"/>
      <c r="N135" s="507"/>
      <c r="O135" s="507"/>
      <c r="P135" s="507"/>
      <c r="Q135" s="507"/>
      <c r="R135" s="507"/>
      <c r="S135" s="507"/>
      <c r="T135" s="510"/>
      <c r="U135" s="511"/>
      <c r="V135" s="512"/>
      <c r="W135" s="512"/>
      <c r="X135" s="512"/>
      <c r="Y135" s="513"/>
      <c r="Z135" s="483"/>
      <c r="AA135" s="484"/>
      <c r="AB135" s="484"/>
      <c r="AC135" s="484"/>
      <c r="AD135" s="484"/>
      <c r="AE135" s="484"/>
      <c r="AF135" s="485"/>
      <c r="AG135" s="483"/>
      <c r="AH135" s="484"/>
      <c r="AI135" s="485"/>
      <c r="AJ135" s="483"/>
      <c r="AK135" s="484"/>
      <c r="AL135" s="485"/>
    </row>
    <row r="136" spans="1:39" s="81" customFormat="1" ht="34.5" customHeight="1">
      <c r="A136" s="489" t="s">
        <v>202</v>
      </c>
      <c r="B136" s="490"/>
      <c r="C136" s="491"/>
      <c r="D136" s="492"/>
      <c r="E136" s="493"/>
      <c r="F136" s="493"/>
      <c r="G136" s="494"/>
      <c r="H136" s="495"/>
      <c r="I136" s="493"/>
      <c r="J136" s="493"/>
      <c r="K136" s="496"/>
      <c r="L136" s="497"/>
      <c r="M136" s="498"/>
      <c r="N136" s="498"/>
      <c r="O136" s="498"/>
      <c r="P136" s="498"/>
      <c r="Q136" s="498"/>
      <c r="R136" s="498"/>
      <c r="S136" s="498"/>
      <c r="T136" s="498"/>
      <c r="U136" s="486"/>
      <c r="V136" s="487"/>
      <c r="W136" s="487"/>
      <c r="X136" s="487"/>
      <c r="Y136" s="488"/>
      <c r="Z136" s="486"/>
      <c r="AA136" s="487"/>
      <c r="AB136" s="487"/>
      <c r="AC136" s="487"/>
      <c r="AD136" s="487"/>
      <c r="AE136" s="487"/>
      <c r="AF136" s="488"/>
      <c r="AG136" s="486"/>
      <c r="AH136" s="487"/>
      <c r="AI136" s="488"/>
      <c r="AJ136" s="486"/>
      <c r="AK136" s="487"/>
      <c r="AL136" s="488"/>
    </row>
    <row r="137" spans="1:39" s="81" customFormat="1" ht="19.5" customHeight="1" thickBot="1">
      <c r="A137" s="474" t="s">
        <v>253</v>
      </c>
      <c r="B137" s="475"/>
      <c r="C137" s="475"/>
      <c r="D137" s="475"/>
      <c r="E137" s="475"/>
      <c r="F137" s="475"/>
      <c r="G137" s="475"/>
      <c r="H137" s="476"/>
      <c r="I137" s="477"/>
      <c r="J137" s="477"/>
      <c r="K137" s="477"/>
      <c r="L137" s="477"/>
      <c r="M137" s="477"/>
      <c r="N137" s="477"/>
      <c r="O137" s="477"/>
      <c r="P137" s="477"/>
      <c r="Q137" s="477"/>
      <c r="R137" s="477"/>
      <c r="S137" s="477"/>
      <c r="T137" s="478"/>
      <c r="U137" s="479" t="s">
        <v>128</v>
      </c>
      <c r="V137" s="480"/>
      <c r="W137" s="481"/>
      <c r="X137" s="482"/>
      <c r="Y137" s="482"/>
      <c r="Z137" s="482"/>
      <c r="AA137" s="482"/>
      <c r="AB137" s="482"/>
      <c r="AC137" s="482"/>
      <c r="AD137" s="482"/>
      <c r="AE137" s="482"/>
      <c r="AF137" s="482"/>
      <c r="AG137" s="482"/>
      <c r="AH137" s="482"/>
      <c r="AI137" s="482"/>
      <c r="AJ137" s="482"/>
      <c r="AK137" s="482"/>
      <c r="AL137" s="482"/>
    </row>
    <row r="138" spans="1:39" s="81" customFormat="1" ht="34.5" customHeight="1">
      <c r="A138" s="503" t="s">
        <v>25</v>
      </c>
      <c r="B138" s="504"/>
      <c r="C138" s="505"/>
      <c r="D138" s="506"/>
      <c r="E138" s="507"/>
      <c r="F138" s="507"/>
      <c r="G138" s="508"/>
      <c r="H138" s="509"/>
      <c r="I138" s="507"/>
      <c r="J138" s="507"/>
      <c r="K138" s="510"/>
      <c r="L138" s="506"/>
      <c r="M138" s="507"/>
      <c r="N138" s="507"/>
      <c r="O138" s="507"/>
      <c r="P138" s="507"/>
      <c r="Q138" s="507"/>
      <c r="R138" s="507"/>
      <c r="S138" s="507"/>
      <c r="T138" s="510"/>
      <c r="U138" s="511"/>
      <c r="V138" s="512"/>
      <c r="W138" s="512"/>
      <c r="X138" s="512"/>
      <c r="Y138" s="513"/>
      <c r="Z138" s="483"/>
      <c r="AA138" s="484"/>
      <c r="AB138" s="484"/>
      <c r="AC138" s="484"/>
      <c r="AD138" s="484"/>
      <c r="AE138" s="484"/>
      <c r="AF138" s="485"/>
      <c r="AG138" s="483"/>
      <c r="AH138" s="484"/>
      <c r="AI138" s="485"/>
      <c r="AJ138" s="483"/>
      <c r="AK138" s="484"/>
      <c r="AL138" s="485"/>
    </row>
    <row r="139" spans="1:39" s="81" customFormat="1" ht="34.5" customHeight="1">
      <c r="A139" s="489" t="s">
        <v>202</v>
      </c>
      <c r="B139" s="490"/>
      <c r="C139" s="491"/>
      <c r="D139" s="492"/>
      <c r="E139" s="493"/>
      <c r="F139" s="493"/>
      <c r="G139" s="494"/>
      <c r="H139" s="495"/>
      <c r="I139" s="493"/>
      <c r="J139" s="493"/>
      <c r="K139" s="496"/>
      <c r="L139" s="497"/>
      <c r="M139" s="498"/>
      <c r="N139" s="498"/>
      <c r="O139" s="498"/>
      <c r="P139" s="498"/>
      <c r="Q139" s="498"/>
      <c r="R139" s="498"/>
      <c r="S139" s="498"/>
      <c r="T139" s="498"/>
      <c r="U139" s="486"/>
      <c r="V139" s="487"/>
      <c r="W139" s="487"/>
      <c r="X139" s="487"/>
      <c r="Y139" s="488"/>
      <c r="Z139" s="486"/>
      <c r="AA139" s="487"/>
      <c r="AB139" s="487"/>
      <c r="AC139" s="487"/>
      <c r="AD139" s="487"/>
      <c r="AE139" s="487"/>
      <c r="AF139" s="488"/>
      <c r="AG139" s="486"/>
      <c r="AH139" s="487"/>
      <c r="AI139" s="488"/>
      <c r="AJ139" s="486"/>
      <c r="AK139" s="487"/>
      <c r="AL139" s="488"/>
    </row>
    <row r="140" spans="1:39" s="81" customFormat="1" ht="19.5" customHeight="1" thickBot="1">
      <c r="A140" s="474" t="s">
        <v>253</v>
      </c>
      <c r="B140" s="475"/>
      <c r="C140" s="475"/>
      <c r="D140" s="475"/>
      <c r="E140" s="475"/>
      <c r="F140" s="475"/>
      <c r="G140" s="475"/>
      <c r="H140" s="476"/>
      <c r="I140" s="477"/>
      <c r="J140" s="477"/>
      <c r="K140" s="477"/>
      <c r="L140" s="477"/>
      <c r="M140" s="477"/>
      <c r="N140" s="477"/>
      <c r="O140" s="477"/>
      <c r="P140" s="477"/>
      <c r="Q140" s="477"/>
      <c r="R140" s="477"/>
      <c r="S140" s="477"/>
      <c r="T140" s="478"/>
      <c r="U140" s="479" t="s">
        <v>128</v>
      </c>
      <c r="V140" s="480"/>
      <c r="W140" s="481"/>
      <c r="X140" s="482"/>
      <c r="Y140" s="482"/>
      <c r="Z140" s="482"/>
      <c r="AA140" s="482"/>
      <c r="AB140" s="482"/>
      <c r="AC140" s="482"/>
      <c r="AD140" s="482"/>
      <c r="AE140" s="482"/>
      <c r="AF140" s="482"/>
      <c r="AG140" s="482"/>
      <c r="AH140" s="482"/>
      <c r="AI140" s="482"/>
      <c r="AJ140" s="482"/>
      <c r="AK140" s="482"/>
      <c r="AL140" s="482"/>
    </row>
    <row r="141" spans="1:39" s="81" customFormat="1" ht="34.5" customHeight="1">
      <c r="A141" s="503" t="s">
        <v>25</v>
      </c>
      <c r="B141" s="504"/>
      <c r="C141" s="505"/>
      <c r="D141" s="506"/>
      <c r="E141" s="507"/>
      <c r="F141" s="507"/>
      <c r="G141" s="508"/>
      <c r="H141" s="509"/>
      <c r="I141" s="507"/>
      <c r="J141" s="507"/>
      <c r="K141" s="510"/>
      <c r="L141" s="506"/>
      <c r="M141" s="507"/>
      <c r="N141" s="507"/>
      <c r="O141" s="507"/>
      <c r="P141" s="507"/>
      <c r="Q141" s="507"/>
      <c r="R141" s="507"/>
      <c r="S141" s="507"/>
      <c r="T141" s="510"/>
      <c r="U141" s="511"/>
      <c r="V141" s="512"/>
      <c r="W141" s="512"/>
      <c r="X141" s="512"/>
      <c r="Y141" s="513"/>
      <c r="Z141" s="483"/>
      <c r="AA141" s="484"/>
      <c r="AB141" s="484"/>
      <c r="AC141" s="484"/>
      <c r="AD141" s="484"/>
      <c r="AE141" s="484"/>
      <c r="AF141" s="485"/>
      <c r="AG141" s="483"/>
      <c r="AH141" s="484"/>
      <c r="AI141" s="485"/>
      <c r="AJ141" s="483"/>
      <c r="AK141" s="484"/>
      <c r="AL141" s="485"/>
    </row>
    <row r="142" spans="1:39" s="81" customFormat="1" ht="34.5" customHeight="1">
      <c r="A142" s="489" t="s">
        <v>202</v>
      </c>
      <c r="B142" s="490"/>
      <c r="C142" s="491"/>
      <c r="D142" s="492"/>
      <c r="E142" s="493"/>
      <c r="F142" s="493"/>
      <c r="G142" s="494"/>
      <c r="H142" s="495"/>
      <c r="I142" s="493"/>
      <c r="J142" s="493"/>
      <c r="K142" s="496"/>
      <c r="L142" s="497"/>
      <c r="M142" s="498"/>
      <c r="N142" s="498"/>
      <c r="O142" s="498"/>
      <c r="P142" s="498"/>
      <c r="Q142" s="498"/>
      <c r="R142" s="498"/>
      <c r="S142" s="498"/>
      <c r="T142" s="498"/>
      <c r="U142" s="486"/>
      <c r="V142" s="487"/>
      <c r="W142" s="487"/>
      <c r="X142" s="487"/>
      <c r="Y142" s="488"/>
      <c r="Z142" s="486"/>
      <c r="AA142" s="487"/>
      <c r="AB142" s="487"/>
      <c r="AC142" s="487"/>
      <c r="AD142" s="487"/>
      <c r="AE142" s="487"/>
      <c r="AF142" s="488"/>
      <c r="AG142" s="486"/>
      <c r="AH142" s="487"/>
      <c r="AI142" s="488"/>
      <c r="AJ142" s="486"/>
      <c r="AK142" s="487"/>
      <c r="AL142" s="488"/>
    </row>
    <row r="143" spans="1:39" s="81" customFormat="1" ht="19.5" customHeight="1" thickBot="1">
      <c r="A143" s="474" t="s">
        <v>253</v>
      </c>
      <c r="B143" s="475"/>
      <c r="C143" s="475"/>
      <c r="D143" s="475"/>
      <c r="E143" s="475"/>
      <c r="F143" s="475"/>
      <c r="G143" s="475"/>
      <c r="H143" s="476"/>
      <c r="I143" s="477"/>
      <c r="J143" s="477"/>
      <c r="K143" s="477"/>
      <c r="L143" s="477"/>
      <c r="M143" s="477"/>
      <c r="N143" s="477"/>
      <c r="O143" s="477"/>
      <c r="P143" s="477"/>
      <c r="Q143" s="477"/>
      <c r="R143" s="477"/>
      <c r="S143" s="477"/>
      <c r="T143" s="478"/>
      <c r="U143" s="479" t="s">
        <v>128</v>
      </c>
      <c r="V143" s="480"/>
      <c r="W143" s="481"/>
      <c r="X143" s="482"/>
      <c r="Y143" s="482"/>
      <c r="Z143" s="482"/>
      <c r="AA143" s="482"/>
      <c r="AB143" s="482"/>
      <c r="AC143" s="482"/>
      <c r="AD143" s="482"/>
      <c r="AE143" s="482"/>
      <c r="AF143" s="482"/>
      <c r="AG143" s="482"/>
      <c r="AH143" s="482"/>
      <c r="AI143" s="482"/>
      <c r="AJ143" s="482"/>
      <c r="AK143" s="482"/>
      <c r="AL143" s="482"/>
    </row>
    <row r="144" spans="1:39" s="81" customFormat="1" ht="34.5" customHeight="1">
      <c r="A144" s="503" t="s">
        <v>25</v>
      </c>
      <c r="B144" s="504"/>
      <c r="C144" s="505"/>
      <c r="D144" s="506"/>
      <c r="E144" s="507"/>
      <c r="F144" s="507"/>
      <c r="G144" s="508"/>
      <c r="H144" s="509"/>
      <c r="I144" s="507"/>
      <c r="J144" s="507"/>
      <c r="K144" s="510"/>
      <c r="L144" s="506"/>
      <c r="M144" s="507"/>
      <c r="N144" s="507"/>
      <c r="O144" s="507"/>
      <c r="P144" s="507"/>
      <c r="Q144" s="507"/>
      <c r="R144" s="507"/>
      <c r="S144" s="507"/>
      <c r="T144" s="510"/>
      <c r="U144" s="511"/>
      <c r="V144" s="512"/>
      <c r="W144" s="512"/>
      <c r="X144" s="512"/>
      <c r="Y144" s="513"/>
      <c r="Z144" s="483"/>
      <c r="AA144" s="484"/>
      <c r="AB144" s="484"/>
      <c r="AC144" s="484"/>
      <c r="AD144" s="484"/>
      <c r="AE144" s="484"/>
      <c r="AF144" s="485"/>
      <c r="AG144" s="483"/>
      <c r="AH144" s="484"/>
      <c r="AI144" s="485"/>
      <c r="AJ144" s="483"/>
      <c r="AK144" s="484"/>
      <c r="AL144" s="485"/>
    </row>
    <row r="145" spans="1:39" s="81" customFormat="1" ht="34.5" customHeight="1">
      <c r="A145" s="489" t="s">
        <v>202</v>
      </c>
      <c r="B145" s="490"/>
      <c r="C145" s="491"/>
      <c r="D145" s="492"/>
      <c r="E145" s="493"/>
      <c r="F145" s="493"/>
      <c r="G145" s="494"/>
      <c r="H145" s="495"/>
      <c r="I145" s="493"/>
      <c r="J145" s="493"/>
      <c r="K145" s="496"/>
      <c r="L145" s="497"/>
      <c r="M145" s="498"/>
      <c r="N145" s="498"/>
      <c r="O145" s="498"/>
      <c r="P145" s="498"/>
      <c r="Q145" s="498"/>
      <c r="R145" s="498"/>
      <c r="S145" s="498"/>
      <c r="T145" s="498"/>
      <c r="U145" s="486"/>
      <c r="V145" s="487"/>
      <c r="W145" s="487"/>
      <c r="X145" s="487"/>
      <c r="Y145" s="488"/>
      <c r="Z145" s="486"/>
      <c r="AA145" s="487"/>
      <c r="AB145" s="487"/>
      <c r="AC145" s="487"/>
      <c r="AD145" s="487"/>
      <c r="AE145" s="487"/>
      <c r="AF145" s="488"/>
      <c r="AG145" s="486"/>
      <c r="AH145" s="487"/>
      <c r="AI145" s="488"/>
      <c r="AJ145" s="486"/>
      <c r="AK145" s="487"/>
      <c r="AL145" s="488"/>
    </row>
    <row r="146" spans="1:39" s="81" customFormat="1" ht="19.5" customHeight="1" thickBot="1">
      <c r="A146" s="474" t="s">
        <v>253</v>
      </c>
      <c r="B146" s="475"/>
      <c r="C146" s="475"/>
      <c r="D146" s="475"/>
      <c r="E146" s="475"/>
      <c r="F146" s="475"/>
      <c r="G146" s="475"/>
      <c r="H146" s="476"/>
      <c r="I146" s="477"/>
      <c r="J146" s="477"/>
      <c r="K146" s="477"/>
      <c r="L146" s="477"/>
      <c r="M146" s="477"/>
      <c r="N146" s="477"/>
      <c r="O146" s="477"/>
      <c r="P146" s="477"/>
      <c r="Q146" s="477"/>
      <c r="R146" s="477"/>
      <c r="S146" s="477"/>
      <c r="T146" s="478"/>
      <c r="U146" s="479" t="s">
        <v>128</v>
      </c>
      <c r="V146" s="480"/>
      <c r="W146" s="481"/>
      <c r="X146" s="482"/>
      <c r="Y146" s="482"/>
      <c r="Z146" s="482"/>
      <c r="AA146" s="482"/>
      <c r="AB146" s="482"/>
      <c r="AC146" s="482"/>
      <c r="AD146" s="482"/>
      <c r="AE146" s="482"/>
      <c r="AF146" s="482"/>
      <c r="AG146" s="482"/>
      <c r="AH146" s="482"/>
      <c r="AI146" s="482"/>
      <c r="AJ146" s="482"/>
      <c r="AK146" s="482"/>
      <c r="AL146" s="482"/>
    </row>
    <row r="147" spans="1:39" s="81" customFormat="1" ht="34.5" customHeight="1">
      <c r="A147" s="503" t="s">
        <v>25</v>
      </c>
      <c r="B147" s="504"/>
      <c r="C147" s="505"/>
      <c r="D147" s="506"/>
      <c r="E147" s="507"/>
      <c r="F147" s="507"/>
      <c r="G147" s="508"/>
      <c r="H147" s="509"/>
      <c r="I147" s="507"/>
      <c r="J147" s="507"/>
      <c r="K147" s="510"/>
      <c r="L147" s="506"/>
      <c r="M147" s="507"/>
      <c r="N147" s="507"/>
      <c r="O147" s="507"/>
      <c r="P147" s="507"/>
      <c r="Q147" s="507"/>
      <c r="R147" s="507"/>
      <c r="S147" s="507"/>
      <c r="T147" s="510"/>
      <c r="U147" s="511"/>
      <c r="V147" s="512"/>
      <c r="W147" s="512"/>
      <c r="X147" s="512"/>
      <c r="Y147" s="513"/>
      <c r="Z147" s="483"/>
      <c r="AA147" s="484"/>
      <c r="AB147" s="484"/>
      <c r="AC147" s="484"/>
      <c r="AD147" s="484"/>
      <c r="AE147" s="484"/>
      <c r="AF147" s="485"/>
      <c r="AG147" s="483"/>
      <c r="AH147" s="484"/>
      <c r="AI147" s="485"/>
      <c r="AJ147" s="483"/>
      <c r="AK147" s="484"/>
      <c r="AL147" s="485"/>
    </row>
    <row r="148" spans="1:39" s="81" customFormat="1" ht="34.5" customHeight="1">
      <c r="A148" s="489" t="s">
        <v>202</v>
      </c>
      <c r="B148" s="490"/>
      <c r="C148" s="491"/>
      <c r="D148" s="492"/>
      <c r="E148" s="493"/>
      <c r="F148" s="493"/>
      <c r="G148" s="494"/>
      <c r="H148" s="495"/>
      <c r="I148" s="493"/>
      <c r="J148" s="493"/>
      <c r="K148" s="496"/>
      <c r="L148" s="497"/>
      <c r="M148" s="498"/>
      <c r="N148" s="498"/>
      <c r="O148" s="498"/>
      <c r="P148" s="498"/>
      <c r="Q148" s="498"/>
      <c r="R148" s="498"/>
      <c r="S148" s="498"/>
      <c r="T148" s="498"/>
      <c r="U148" s="486"/>
      <c r="V148" s="487"/>
      <c r="W148" s="487"/>
      <c r="X148" s="487"/>
      <c r="Y148" s="488"/>
      <c r="Z148" s="486"/>
      <c r="AA148" s="487"/>
      <c r="AB148" s="487"/>
      <c r="AC148" s="487"/>
      <c r="AD148" s="487"/>
      <c r="AE148" s="487"/>
      <c r="AF148" s="488"/>
      <c r="AG148" s="486"/>
      <c r="AH148" s="487"/>
      <c r="AI148" s="488"/>
      <c r="AJ148" s="486"/>
      <c r="AK148" s="487"/>
      <c r="AL148" s="488"/>
    </row>
    <row r="149" spans="1:39" s="81" customFormat="1" ht="19.5" customHeight="1" thickBot="1">
      <c r="A149" s="474" t="s">
        <v>253</v>
      </c>
      <c r="B149" s="475"/>
      <c r="C149" s="475"/>
      <c r="D149" s="475"/>
      <c r="E149" s="475"/>
      <c r="F149" s="475"/>
      <c r="G149" s="475"/>
      <c r="H149" s="476"/>
      <c r="I149" s="477"/>
      <c r="J149" s="477"/>
      <c r="K149" s="477"/>
      <c r="L149" s="477"/>
      <c r="M149" s="477"/>
      <c r="N149" s="477"/>
      <c r="O149" s="477"/>
      <c r="P149" s="477"/>
      <c r="Q149" s="477"/>
      <c r="R149" s="477"/>
      <c r="S149" s="477"/>
      <c r="T149" s="478"/>
      <c r="U149" s="479" t="s">
        <v>128</v>
      </c>
      <c r="V149" s="480"/>
      <c r="W149" s="481"/>
      <c r="X149" s="482"/>
      <c r="Y149" s="482"/>
      <c r="Z149" s="482"/>
      <c r="AA149" s="482"/>
      <c r="AB149" s="482"/>
      <c r="AC149" s="482"/>
      <c r="AD149" s="482"/>
      <c r="AE149" s="482"/>
      <c r="AF149" s="482"/>
      <c r="AG149" s="482"/>
      <c r="AH149" s="482"/>
      <c r="AI149" s="482"/>
      <c r="AJ149" s="482"/>
      <c r="AK149" s="482"/>
      <c r="AL149" s="482"/>
    </row>
    <row r="150" spans="1:39" s="81" customFormat="1" ht="34.5" customHeight="1">
      <c r="A150" s="503" t="s">
        <v>25</v>
      </c>
      <c r="B150" s="504"/>
      <c r="C150" s="505"/>
      <c r="D150" s="506"/>
      <c r="E150" s="507"/>
      <c r="F150" s="507"/>
      <c r="G150" s="508"/>
      <c r="H150" s="509"/>
      <c r="I150" s="507"/>
      <c r="J150" s="507"/>
      <c r="K150" s="510"/>
      <c r="L150" s="506"/>
      <c r="M150" s="507"/>
      <c r="N150" s="507"/>
      <c r="O150" s="507"/>
      <c r="P150" s="507"/>
      <c r="Q150" s="507"/>
      <c r="R150" s="507"/>
      <c r="S150" s="507"/>
      <c r="T150" s="510"/>
      <c r="U150" s="511"/>
      <c r="V150" s="512"/>
      <c r="W150" s="512"/>
      <c r="X150" s="512"/>
      <c r="Y150" s="513"/>
      <c r="Z150" s="483"/>
      <c r="AA150" s="484"/>
      <c r="AB150" s="484"/>
      <c r="AC150" s="484"/>
      <c r="AD150" s="484"/>
      <c r="AE150" s="484"/>
      <c r="AF150" s="485"/>
      <c r="AG150" s="483"/>
      <c r="AH150" s="484"/>
      <c r="AI150" s="485"/>
      <c r="AJ150" s="483"/>
      <c r="AK150" s="484"/>
      <c r="AL150" s="485"/>
    </row>
    <row r="151" spans="1:39" s="81" customFormat="1" ht="34.5" customHeight="1">
      <c r="A151" s="489" t="s">
        <v>202</v>
      </c>
      <c r="B151" s="490"/>
      <c r="C151" s="491"/>
      <c r="D151" s="492"/>
      <c r="E151" s="493"/>
      <c r="F151" s="493"/>
      <c r="G151" s="494"/>
      <c r="H151" s="495"/>
      <c r="I151" s="493"/>
      <c r="J151" s="493"/>
      <c r="K151" s="496"/>
      <c r="L151" s="497"/>
      <c r="M151" s="498"/>
      <c r="N151" s="498"/>
      <c r="O151" s="498"/>
      <c r="P151" s="498"/>
      <c r="Q151" s="498"/>
      <c r="R151" s="498"/>
      <c r="S151" s="498"/>
      <c r="T151" s="498"/>
      <c r="U151" s="486"/>
      <c r="V151" s="487"/>
      <c r="W151" s="487"/>
      <c r="X151" s="487"/>
      <c r="Y151" s="488"/>
      <c r="Z151" s="486"/>
      <c r="AA151" s="487"/>
      <c r="AB151" s="487"/>
      <c r="AC151" s="487"/>
      <c r="AD151" s="487"/>
      <c r="AE151" s="487"/>
      <c r="AF151" s="488"/>
      <c r="AG151" s="486"/>
      <c r="AH151" s="487"/>
      <c r="AI151" s="488"/>
      <c r="AJ151" s="486"/>
      <c r="AK151" s="487"/>
      <c r="AL151" s="488"/>
    </row>
    <row r="152" spans="1:39" s="81" customFormat="1" ht="19.5" customHeight="1" thickBot="1">
      <c r="A152" s="474" t="s">
        <v>253</v>
      </c>
      <c r="B152" s="475"/>
      <c r="C152" s="475"/>
      <c r="D152" s="475"/>
      <c r="E152" s="475"/>
      <c r="F152" s="475"/>
      <c r="G152" s="475"/>
      <c r="H152" s="476"/>
      <c r="I152" s="477"/>
      <c r="J152" s="477"/>
      <c r="K152" s="477"/>
      <c r="L152" s="477"/>
      <c r="M152" s="477"/>
      <c r="N152" s="477"/>
      <c r="O152" s="477"/>
      <c r="P152" s="477"/>
      <c r="Q152" s="477"/>
      <c r="R152" s="477"/>
      <c r="S152" s="477"/>
      <c r="T152" s="478"/>
      <c r="U152" s="479" t="s">
        <v>128</v>
      </c>
      <c r="V152" s="480"/>
      <c r="W152" s="481"/>
      <c r="X152" s="482"/>
      <c r="Y152" s="482"/>
      <c r="Z152" s="482"/>
      <c r="AA152" s="482"/>
      <c r="AB152" s="482"/>
      <c r="AC152" s="482"/>
      <c r="AD152" s="482"/>
      <c r="AE152" s="482"/>
      <c r="AF152" s="482"/>
      <c r="AG152" s="482"/>
      <c r="AH152" s="482"/>
      <c r="AI152" s="482"/>
      <c r="AJ152" s="482"/>
      <c r="AK152" s="482"/>
      <c r="AL152" s="482"/>
    </row>
    <row r="153" spans="1:39" s="81" customFormat="1" ht="34.5" customHeight="1">
      <c r="A153" s="503" t="s">
        <v>25</v>
      </c>
      <c r="B153" s="504"/>
      <c r="C153" s="505"/>
      <c r="D153" s="506"/>
      <c r="E153" s="507"/>
      <c r="F153" s="507"/>
      <c r="G153" s="508"/>
      <c r="H153" s="509"/>
      <c r="I153" s="507"/>
      <c r="J153" s="507"/>
      <c r="K153" s="510"/>
      <c r="L153" s="506"/>
      <c r="M153" s="507"/>
      <c r="N153" s="507"/>
      <c r="O153" s="507"/>
      <c r="P153" s="507"/>
      <c r="Q153" s="507"/>
      <c r="R153" s="507"/>
      <c r="S153" s="507"/>
      <c r="T153" s="510"/>
      <c r="U153" s="511"/>
      <c r="V153" s="512"/>
      <c r="W153" s="512"/>
      <c r="X153" s="512"/>
      <c r="Y153" s="513"/>
      <c r="Z153" s="483"/>
      <c r="AA153" s="484"/>
      <c r="AB153" s="484"/>
      <c r="AC153" s="484"/>
      <c r="AD153" s="484"/>
      <c r="AE153" s="484"/>
      <c r="AF153" s="485"/>
      <c r="AG153" s="483"/>
      <c r="AH153" s="484"/>
      <c r="AI153" s="485"/>
      <c r="AJ153" s="483"/>
      <c r="AK153" s="484"/>
      <c r="AL153" s="485"/>
    </row>
    <row r="154" spans="1:39" s="81" customFormat="1" ht="34.5" customHeight="1">
      <c r="A154" s="489" t="s">
        <v>202</v>
      </c>
      <c r="B154" s="490"/>
      <c r="C154" s="491"/>
      <c r="D154" s="492"/>
      <c r="E154" s="493"/>
      <c r="F154" s="493"/>
      <c r="G154" s="494"/>
      <c r="H154" s="495"/>
      <c r="I154" s="493"/>
      <c r="J154" s="493"/>
      <c r="K154" s="496"/>
      <c r="L154" s="497"/>
      <c r="M154" s="498"/>
      <c r="N154" s="498"/>
      <c r="O154" s="498"/>
      <c r="P154" s="498"/>
      <c r="Q154" s="498"/>
      <c r="R154" s="498"/>
      <c r="S154" s="498"/>
      <c r="T154" s="498"/>
      <c r="U154" s="486"/>
      <c r="V154" s="487"/>
      <c r="W154" s="487"/>
      <c r="X154" s="487"/>
      <c r="Y154" s="488"/>
      <c r="Z154" s="486"/>
      <c r="AA154" s="487"/>
      <c r="AB154" s="487"/>
      <c r="AC154" s="487"/>
      <c r="AD154" s="487"/>
      <c r="AE154" s="487"/>
      <c r="AF154" s="488"/>
      <c r="AG154" s="486"/>
      <c r="AH154" s="487"/>
      <c r="AI154" s="488"/>
      <c r="AJ154" s="486"/>
      <c r="AK154" s="487"/>
      <c r="AL154" s="488"/>
    </row>
    <row r="155" spans="1:39" s="81" customFormat="1" ht="19.5" customHeight="1" thickBot="1">
      <c r="A155" s="474" t="s">
        <v>253</v>
      </c>
      <c r="B155" s="475"/>
      <c r="C155" s="475"/>
      <c r="D155" s="475"/>
      <c r="E155" s="475"/>
      <c r="F155" s="475"/>
      <c r="G155" s="475"/>
      <c r="H155" s="476"/>
      <c r="I155" s="477"/>
      <c r="J155" s="477"/>
      <c r="K155" s="477"/>
      <c r="L155" s="477"/>
      <c r="M155" s="477"/>
      <c r="N155" s="477"/>
      <c r="O155" s="477"/>
      <c r="P155" s="477"/>
      <c r="Q155" s="477"/>
      <c r="R155" s="477"/>
      <c r="S155" s="477"/>
      <c r="T155" s="478"/>
      <c r="U155" s="479" t="s">
        <v>128</v>
      </c>
      <c r="V155" s="480"/>
      <c r="W155" s="481"/>
      <c r="X155" s="482"/>
      <c r="Y155" s="482"/>
      <c r="Z155" s="482"/>
      <c r="AA155" s="482"/>
      <c r="AB155" s="482"/>
      <c r="AC155" s="482"/>
      <c r="AD155" s="482"/>
      <c r="AE155" s="482"/>
      <c r="AF155" s="482"/>
      <c r="AG155" s="482"/>
      <c r="AH155" s="482"/>
      <c r="AI155" s="482"/>
      <c r="AJ155" s="482"/>
      <c r="AK155" s="482"/>
      <c r="AL155" s="482"/>
    </row>
    <row r="156" spans="1:39" s="81" customFormat="1" ht="34.5" customHeight="1">
      <c r="A156" s="503" t="s">
        <v>25</v>
      </c>
      <c r="B156" s="504"/>
      <c r="C156" s="505"/>
      <c r="D156" s="506"/>
      <c r="E156" s="507"/>
      <c r="F156" s="507"/>
      <c r="G156" s="508"/>
      <c r="H156" s="509"/>
      <c r="I156" s="507"/>
      <c r="J156" s="507"/>
      <c r="K156" s="510"/>
      <c r="L156" s="506"/>
      <c r="M156" s="507"/>
      <c r="N156" s="507"/>
      <c r="O156" s="507"/>
      <c r="P156" s="507"/>
      <c r="Q156" s="507"/>
      <c r="R156" s="507"/>
      <c r="S156" s="507"/>
      <c r="T156" s="510"/>
      <c r="U156" s="511"/>
      <c r="V156" s="512"/>
      <c r="W156" s="512"/>
      <c r="X156" s="512"/>
      <c r="Y156" s="513"/>
      <c r="Z156" s="483"/>
      <c r="AA156" s="484"/>
      <c r="AB156" s="484"/>
      <c r="AC156" s="484"/>
      <c r="AD156" s="484"/>
      <c r="AE156" s="484"/>
      <c r="AF156" s="485"/>
      <c r="AG156" s="483"/>
      <c r="AH156" s="484"/>
      <c r="AI156" s="485"/>
      <c r="AJ156" s="483"/>
      <c r="AK156" s="484"/>
      <c r="AL156" s="485"/>
    </row>
    <row r="157" spans="1:39" s="81" customFormat="1" ht="34.5" customHeight="1">
      <c r="A157" s="489" t="s">
        <v>202</v>
      </c>
      <c r="B157" s="490"/>
      <c r="C157" s="491"/>
      <c r="D157" s="492"/>
      <c r="E157" s="493"/>
      <c r="F157" s="493"/>
      <c r="G157" s="494"/>
      <c r="H157" s="495"/>
      <c r="I157" s="493"/>
      <c r="J157" s="493"/>
      <c r="K157" s="496"/>
      <c r="L157" s="497"/>
      <c r="M157" s="498"/>
      <c r="N157" s="498"/>
      <c r="O157" s="498"/>
      <c r="P157" s="498"/>
      <c r="Q157" s="498"/>
      <c r="R157" s="498"/>
      <c r="S157" s="498"/>
      <c r="T157" s="498"/>
      <c r="U157" s="486"/>
      <c r="V157" s="487"/>
      <c r="W157" s="487"/>
      <c r="X157" s="487"/>
      <c r="Y157" s="488"/>
      <c r="Z157" s="486"/>
      <c r="AA157" s="487"/>
      <c r="AB157" s="487"/>
      <c r="AC157" s="487"/>
      <c r="AD157" s="487"/>
      <c r="AE157" s="487"/>
      <c r="AF157" s="488"/>
      <c r="AG157" s="486"/>
      <c r="AH157" s="487"/>
      <c r="AI157" s="488"/>
      <c r="AJ157" s="486"/>
      <c r="AK157" s="487"/>
      <c r="AL157" s="488"/>
    </row>
    <row r="158" spans="1:39" s="81" customFormat="1" ht="19.5" customHeight="1" thickBot="1">
      <c r="A158" s="474" t="s">
        <v>253</v>
      </c>
      <c r="B158" s="475"/>
      <c r="C158" s="475"/>
      <c r="D158" s="475"/>
      <c r="E158" s="475"/>
      <c r="F158" s="475"/>
      <c r="G158" s="475"/>
      <c r="H158" s="476"/>
      <c r="I158" s="477"/>
      <c r="J158" s="477"/>
      <c r="K158" s="477"/>
      <c r="L158" s="477"/>
      <c r="M158" s="477"/>
      <c r="N158" s="477"/>
      <c r="O158" s="477"/>
      <c r="P158" s="477"/>
      <c r="Q158" s="477"/>
      <c r="R158" s="477"/>
      <c r="S158" s="477"/>
      <c r="T158" s="478"/>
      <c r="U158" s="479" t="s">
        <v>128</v>
      </c>
      <c r="V158" s="480"/>
      <c r="W158" s="481"/>
      <c r="X158" s="482"/>
      <c r="Y158" s="482"/>
      <c r="Z158" s="482"/>
      <c r="AA158" s="482"/>
      <c r="AB158" s="482"/>
      <c r="AC158" s="482"/>
      <c r="AD158" s="482"/>
      <c r="AE158" s="482"/>
      <c r="AF158" s="482"/>
      <c r="AG158" s="482"/>
      <c r="AH158" s="482"/>
      <c r="AI158" s="482"/>
      <c r="AJ158" s="482"/>
      <c r="AK158" s="482"/>
      <c r="AL158" s="482"/>
    </row>
    <row r="159" spans="1:39" s="81" customFormat="1" ht="20.100000000000001" customHeight="1">
      <c r="B159" s="139"/>
      <c r="C159" s="139"/>
      <c r="D159" s="139"/>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40" t="s">
        <v>257</v>
      </c>
      <c r="AM159" s="499" t="s">
        <v>258</v>
      </c>
    </row>
    <row r="160" spans="1:39" s="81" customFormat="1" ht="12.75" customHeight="1" thickBot="1">
      <c r="AJ160" s="501" t="s">
        <v>259</v>
      </c>
      <c r="AK160" s="501"/>
      <c r="AL160" s="501"/>
      <c r="AM160" s="500"/>
    </row>
    <row r="161" spans="1:39" s="81" customFormat="1" ht="20.25" customHeight="1">
      <c r="A161" s="182" t="s">
        <v>619</v>
      </c>
      <c r="B161" s="183" t="s">
        <v>621</v>
      </c>
      <c r="C161" s="106"/>
      <c r="D161" s="128"/>
      <c r="E161" s="112"/>
      <c r="F161" s="112"/>
      <c r="G161" s="112"/>
      <c r="H161" s="112"/>
      <c r="I161" s="112"/>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21"/>
    </row>
    <row r="162" spans="1:39" s="81" customFormat="1" ht="20.25" customHeight="1">
      <c r="A162" s="182"/>
      <c r="B162" s="108" t="s">
        <v>622</v>
      </c>
      <c r="C162" s="106"/>
      <c r="D162" s="128"/>
      <c r="E162" s="112"/>
      <c r="F162" s="112"/>
      <c r="G162" s="112"/>
      <c r="H162" s="112"/>
      <c r="I162" s="112"/>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21"/>
    </row>
    <row r="163" spans="1:39" s="106" customFormat="1" ht="170.1" customHeight="1">
      <c r="B163" s="502" t="s">
        <v>627</v>
      </c>
      <c r="C163" s="502"/>
      <c r="D163" s="502"/>
      <c r="E163" s="502"/>
      <c r="F163" s="502"/>
      <c r="G163" s="502"/>
      <c r="H163" s="502"/>
      <c r="I163" s="502"/>
      <c r="J163" s="502"/>
      <c r="K163" s="502"/>
      <c r="L163" s="502"/>
      <c r="M163" s="502"/>
      <c r="N163" s="502"/>
      <c r="O163" s="502"/>
      <c r="P163" s="502"/>
      <c r="Q163" s="502"/>
      <c r="R163" s="502"/>
      <c r="S163" s="502"/>
      <c r="T163" s="502"/>
      <c r="U163" s="502"/>
      <c r="V163" s="502"/>
      <c r="W163" s="502"/>
      <c r="X163" s="502"/>
      <c r="Y163" s="502"/>
      <c r="Z163" s="502"/>
      <c r="AA163" s="502"/>
      <c r="AB163" s="502"/>
      <c r="AC163" s="502"/>
      <c r="AD163" s="502"/>
      <c r="AE163" s="502"/>
      <c r="AF163" s="502"/>
      <c r="AG163" s="502"/>
      <c r="AH163" s="502"/>
      <c r="AI163" s="502"/>
      <c r="AJ163" s="502"/>
      <c r="AK163" s="502"/>
      <c r="AL163" s="502"/>
      <c r="AM163" s="100"/>
    </row>
    <row r="164" spans="1:39" s="143" customFormat="1" ht="30" customHeight="1">
      <c r="A164" s="142"/>
      <c r="B164" s="502"/>
      <c r="C164" s="502"/>
      <c r="D164" s="502"/>
      <c r="E164" s="502"/>
      <c r="F164" s="502"/>
      <c r="G164" s="502"/>
      <c r="H164" s="502"/>
      <c r="I164" s="502"/>
      <c r="J164" s="502"/>
      <c r="K164" s="502"/>
      <c r="L164" s="502"/>
      <c r="M164" s="502"/>
      <c r="N164" s="502"/>
      <c r="O164" s="502"/>
      <c r="P164" s="502"/>
      <c r="Q164" s="502"/>
      <c r="R164" s="502"/>
      <c r="S164" s="502"/>
      <c r="T164" s="502"/>
      <c r="U164" s="502"/>
      <c r="V164" s="502"/>
      <c r="W164" s="502"/>
      <c r="X164" s="502"/>
      <c r="Y164" s="502"/>
      <c r="Z164" s="502"/>
      <c r="AA164" s="502"/>
      <c r="AB164" s="502"/>
      <c r="AC164" s="502"/>
      <c r="AD164" s="502"/>
      <c r="AE164" s="502"/>
      <c r="AF164" s="502"/>
      <c r="AG164" s="502"/>
      <c r="AH164" s="502"/>
      <c r="AI164" s="502"/>
      <c r="AJ164" s="502"/>
      <c r="AK164" s="502"/>
      <c r="AL164" s="502"/>
      <c r="AM164" s="146"/>
    </row>
    <row r="165" spans="1:39" s="106" customFormat="1" ht="170.1" customHeight="1">
      <c r="B165" s="502"/>
      <c r="C165" s="502"/>
      <c r="D165" s="502"/>
      <c r="E165" s="502"/>
      <c r="F165" s="502"/>
      <c r="G165" s="502"/>
      <c r="H165" s="502"/>
      <c r="I165" s="502"/>
      <c r="J165" s="502"/>
      <c r="K165" s="502"/>
      <c r="L165" s="502"/>
      <c r="M165" s="502"/>
      <c r="N165" s="502"/>
      <c r="O165" s="502"/>
      <c r="P165" s="502"/>
      <c r="Q165" s="502"/>
      <c r="R165" s="502"/>
      <c r="S165" s="502"/>
      <c r="T165" s="502"/>
      <c r="U165" s="502"/>
      <c r="V165" s="502"/>
      <c r="W165" s="502"/>
      <c r="X165" s="502"/>
      <c r="Y165" s="502"/>
      <c r="Z165" s="502"/>
      <c r="AA165" s="502"/>
      <c r="AB165" s="502"/>
      <c r="AC165" s="502"/>
      <c r="AD165" s="502"/>
      <c r="AE165" s="502"/>
      <c r="AF165" s="502"/>
      <c r="AG165" s="502"/>
      <c r="AH165" s="502"/>
      <c r="AI165" s="502"/>
      <c r="AJ165" s="502"/>
      <c r="AK165" s="502"/>
      <c r="AL165" s="502"/>
      <c r="AM165" s="100"/>
    </row>
    <row r="166" spans="1:39" s="106" customFormat="1" ht="30.75" customHeight="1">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s="173"/>
      <c r="AM166" s="100"/>
    </row>
    <row r="167" spans="1:39" s="143" customFormat="1" ht="19.5" customHeight="1">
      <c r="A167" s="182" t="s">
        <v>620</v>
      </c>
      <c r="B167" s="183" t="s">
        <v>618</v>
      </c>
      <c r="D167" s="144"/>
      <c r="E167" s="145"/>
      <c r="F167" s="145"/>
      <c r="G167" s="145"/>
      <c r="H167" s="145"/>
      <c r="I167" s="145"/>
    </row>
    <row r="168" spans="1:39" s="106" customFormat="1" ht="170.1" customHeight="1">
      <c r="B168" s="502"/>
      <c r="C168" s="502"/>
      <c r="D168" s="502"/>
      <c r="E168" s="502"/>
      <c r="F168" s="502"/>
      <c r="G168" s="502"/>
      <c r="H168" s="502"/>
      <c r="I168" s="502"/>
      <c r="J168" s="502"/>
      <c r="K168" s="502"/>
      <c r="L168" s="502"/>
      <c r="M168" s="502"/>
      <c r="N168" s="502"/>
      <c r="O168" s="502"/>
      <c r="P168" s="502"/>
      <c r="Q168" s="502"/>
      <c r="R168" s="502"/>
      <c r="S168" s="502"/>
      <c r="T168" s="502"/>
      <c r="U168" s="502"/>
      <c r="V168" s="502"/>
      <c r="W168" s="502"/>
      <c r="X168" s="502"/>
      <c r="Y168" s="502"/>
      <c r="Z168" s="502"/>
      <c r="AA168" s="502"/>
      <c r="AB168" s="502"/>
      <c r="AC168" s="502"/>
      <c r="AD168" s="502"/>
      <c r="AE168" s="502"/>
      <c r="AF168" s="502"/>
      <c r="AG168" s="502"/>
      <c r="AH168" s="502"/>
      <c r="AI168" s="502"/>
      <c r="AJ168" s="502"/>
      <c r="AK168" s="502"/>
      <c r="AL168" s="502"/>
      <c r="AM168" s="100"/>
    </row>
    <row r="169" spans="1:39" s="81" customFormat="1" ht="24.95" customHeight="1">
      <c r="A169" s="106"/>
      <c r="B169" s="502"/>
      <c r="C169" s="502"/>
      <c r="D169" s="502"/>
      <c r="E169" s="502"/>
      <c r="F169" s="502"/>
      <c r="G169" s="502"/>
      <c r="H169" s="502"/>
      <c r="I169" s="502"/>
      <c r="J169" s="502"/>
      <c r="K169" s="502"/>
      <c r="L169" s="502"/>
      <c r="M169" s="502"/>
      <c r="N169" s="502"/>
      <c r="O169" s="502"/>
      <c r="P169" s="502"/>
      <c r="Q169" s="502"/>
      <c r="R169" s="502"/>
      <c r="S169" s="502"/>
      <c r="T169" s="502"/>
      <c r="U169" s="502"/>
      <c r="V169" s="502"/>
      <c r="W169" s="502"/>
      <c r="X169" s="502"/>
      <c r="Y169" s="502"/>
      <c r="Z169" s="502"/>
      <c r="AA169" s="502"/>
      <c r="AB169" s="502"/>
      <c r="AC169" s="502"/>
      <c r="AD169" s="502"/>
      <c r="AE169" s="502"/>
      <c r="AF169" s="502"/>
      <c r="AG169" s="502"/>
      <c r="AH169" s="502"/>
      <c r="AI169" s="502"/>
      <c r="AJ169" s="502"/>
      <c r="AK169" s="502"/>
      <c r="AL169" s="502"/>
      <c r="AM169" s="100"/>
    </row>
    <row r="170" spans="1:39" s="81" customFormat="1" ht="20.25" customHeight="1">
      <c r="A170" s="100"/>
      <c r="B170" s="502"/>
      <c r="C170" s="502"/>
      <c r="D170" s="502"/>
      <c r="E170" s="502"/>
      <c r="F170" s="502"/>
      <c r="G170" s="502"/>
      <c r="H170" s="502"/>
      <c r="I170" s="502"/>
      <c r="J170" s="502"/>
      <c r="K170" s="502"/>
      <c r="L170" s="502"/>
      <c r="M170" s="502"/>
      <c r="N170" s="502"/>
      <c r="O170" s="502"/>
      <c r="P170" s="502"/>
      <c r="Q170" s="502"/>
      <c r="R170" s="502"/>
      <c r="S170" s="502"/>
      <c r="T170" s="502"/>
      <c r="U170" s="502"/>
      <c r="V170" s="502"/>
      <c r="W170" s="502"/>
      <c r="X170" s="502"/>
      <c r="Y170" s="502"/>
      <c r="Z170" s="502"/>
      <c r="AA170" s="502"/>
      <c r="AB170" s="502"/>
      <c r="AC170" s="502"/>
      <c r="AD170" s="502"/>
      <c r="AE170" s="502"/>
      <c r="AF170" s="502"/>
      <c r="AG170" s="502"/>
      <c r="AH170" s="502"/>
      <c r="AI170" s="502"/>
      <c r="AJ170" s="502"/>
      <c r="AK170" s="502"/>
      <c r="AL170" s="502"/>
      <c r="AM170" s="100"/>
    </row>
    <row r="171" spans="1:39" s="81" customFormat="1" ht="55.5" hidden="1" customHeight="1">
      <c r="A171" s="106"/>
      <c r="B171" s="502"/>
      <c r="C171" s="502"/>
      <c r="D171" s="502"/>
      <c r="E171" s="502"/>
      <c r="F171" s="502"/>
      <c r="G171" s="502"/>
      <c r="H171" s="502"/>
      <c r="I171" s="502"/>
      <c r="J171" s="502"/>
      <c r="K171" s="502"/>
      <c r="L171" s="502"/>
      <c r="M171" s="502"/>
      <c r="N171" s="502"/>
      <c r="O171" s="502"/>
      <c r="P171" s="502"/>
      <c r="Q171" s="502"/>
      <c r="R171" s="502"/>
      <c r="S171" s="502"/>
      <c r="T171" s="502"/>
      <c r="U171" s="502"/>
      <c r="V171" s="502"/>
      <c r="W171" s="502"/>
      <c r="X171" s="502"/>
      <c r="Y171" s="502"/>
      <c r="Z171" s="502"/>
      <c r="AA171" s="502"/>
      <c r="AB171" s="502"/>
      <c r="AC171" s="502"/>
      <c r="AD171" s="502"/>
      <c r="AE171" s="502"/>
      <c r="AF171" s="502"/>
      <c r="AG171" s="502"/>
      <c r="AH171" s="502"/>
      <c r="AI171" s="502"/>
      <c r="AJ171" s="502"/>
      <c r="AK171" s="502"/>
      <c r="AL171" s="502"/>
      <c r="AM171" s="100"/>
    </row>
    <row r="172" spans="1:39" s="81" customFormat="1" ht="170.1" customHeight="1">
      <c r="A172" s="84"/>
      <c r="B172" s="502"/>
      <c r="C172" s="502"/>
      <c r="D172" s="502"/>
      <c r="E172" s="502"/>
      <c r="F172" s="502"/>
      <c r="G172" s="502"/>
      <c r="H172" s="502"/>
      <c r="I172" s="502"/>
      <c r="J172" s="502"/>
      <c r="K172" s="502"/>
      <c r="L172" s="502"/>
      <c r="M172" s="502"/>
      <c r="N172" s="502"/>
      <c r="O172" s="502"/>
      <c r="P172" s="502"/>
      <c r="Q172" s="502"/>
      <c r="R172" s="502"/>
      <c r="S172" s="502"/>
      <c r="T172" s="502"/>
      <c r="U172" s="502"/>
      <c r="V172" s="502"/>
      <c r="W172" s="502"/>
      <c r="X172" s="502"/>
      <c r="Y172" s="502"/>
      <c r="Z172" s="502"/>
      <c r="AA172" s="502"/>
      <c r="AB172" s="502"/>
      <c r="AC172" s="502"/>
      <c r="AD172" s="502"/>
      <c r="AE172" s="502"/>
      <c r="AF172" s="502"/>
      <c r="AG172" s="502"/>
      <c r="AH172" s="502"/>
      <c r="AI172" s="502"/>
      <c r="AJ172" s="502"/>
      <c r="AK172" s="502"/>
      <c r="AL172" s="502"/>
      <c r="AM172" s="120" t="s">
        <v>260</v>
      </c>
    </row>
    <row r="173" spans="1:39" s="81" customFormat="1" ht="20.100000000000001" customHeight="1" thickBot="1">
      <c r="A173" s="84"/>
      <c r="B173" s="84"/>
      <c r="C173" s="84"/>
      <c r="D173" s="84"/>
      <c r="E173" s="147"/>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41" t="s">
        <v>191</v>
      </c>
      <c r="AM173" s="137" t="s">
        <v>261</v>
      </c>
    </row>
    <row r="174" spans="1:39">
      <c r="AM174" s="114"/>
    </row>
    <row r="175" spans="1:39" ht="13.5" customHeight="1"/>
  </sheetData>
  <sheetProtection algorithmName="SHA-512" hashValue="kGVxNiPPl3LqYOvJmAZ4H75qcQAlpT7NPVg7uHRa6/nMCf2m/rEd6Q41kIrWQh1z+KH2nese9bq0RKXIShlunw==" saltValue="N0aSFrj+jRiJE77RnBCSlQ==" spinCount="100000" sheet="1" formatCells="0" insertHyperlinks="0" selectLockedCells="1"/>
  <mergeCells count="678">
    <mergeCell ref="AN12:AT12"/>
    <mergeCell ref="E14:AJ14"/>
    <mergeCell ref="E16:AJ16"/>
    <mergeCell ref="E18:AJ18"/>
    <mergeCell ref="E20:AJ20"/>
    <mergeCell ref="E22:AJ22"/>
    <mergeCell ref="A1:AL1"/>
    <mergeCell ref="AN1:AT1"/>
    <mergeCell ref="D3:AJ3"/>
    <mergeCell ref="D6:AJ6"/>
    <mergeCell ref="E8:AJ8"/>
    <mergeCell ref="E10:AL10"/>
    <mergeCell ref="F29:H29"/>
    <mergeCell ref="I29:AD29"/>
    <mergeCell ref="F31:H31"/>
    <mergeCell ref="I31:L31"/>
    <mergeCell ref="M31:S31"/>
    <mergeCell ref="T31:W31"/>
    <mergeCell ref="X31:AD31"/>
    <mergeCell ref="A24:AL24"/>
    <mergeCell ref="AM24:AM29"/>
    <mergeCell ref="A25:AL25"/>
    <mergeCell ref="AD26:AF26"/>
    <mergeCell ref="AG26:AL26"/>
    <mergeCell ref="A28:E29"/>
    <mergeCell ref="F28:H28"/>
    <mergeCell ref="I28:AD28"/>
    <mergeCell ref="AE28:AJ29"/>
    <mergeCell ref="AK28:AL29"/>
    <mergeCell ref="AM32:AM36"/>
    <mergeCell ref="A33:E34"/>
    <mergeCell ref="F33:H33"/>
    <mergeCell ref="I33:AD33"/>
    <mergeCell ref="F34:H34"/>
    <mergeCell ref="I34:AD34"/>
    <mergeCell ref="A35:E36"/>
    <mergeCell ref="F35:H35"/>
    <mergeCell ref="I35:AD35"/>
    <mergeCell ref="F36:H36"/>
    <mergeCell ref="A31:E32"/>
    <mergeCell ref="AE31:AL31"/>
    <mergeCell ref="F32:H32"/>
    <mergeCell ref="I32:L32"/>
    <mergeCell ref="M32:S32"/>
    <mergeCell ref="T32:W32"/>
    <mergeCell ref="X32:AD32"/>
    <mergeCell ref="AE32:AL36"/>
    <mergeCell ref="I36:AD36"/>
    <mergeCell ref="A37:E38"/>
    <mergeCell ref="F37:H37"/>
    <mergeCell ref="I37:AL37"/>
    <mergeCell ref="F38:H38"/>
    <mergeCell ref="I38:AL38"/>
    <mergeCell ref="A39:E39"/>
    <mergeCell ref="F39:O39"/>
    <mergeCell ref="P39:U39"/>
    <mergeCell ref="V39:AL39"/>
    <mergeCell ref="A40:E40"/>
    <mergeCell ref="F40:O40"/>
    <mergeCell ref="P40:U40"/>
    <mergeCell ref="V40:AL40"/>
    <mergeCell ref="A43:D43"/>
    <mergeCell ref="E43:F43"/>
    <mergeCell ref="G43:K43"/>
    <mergeCell ref="L43:M43"/>
    <mergeCell ref="N43:R43"/>
    <mergeCell ref="S43:T43"/>
    <mergeCell ref="A46:D46"/>
    <mergeCell ref="E46:F46"/>
    <mergeCell ref="G46:K46"/>
    <mergeCell ref="L46:AL46"/>
    <mergeCell ref="A47:D47"/>
    <mergeCell ref="E47:F47"/>
    <mergeCell ref="G47:K47"/>
    <mergeCell ref="L47:AL47"/>
    <mergeCell ref="U43:Y43"/>
    <mergeCell ref="Z43:AA43"/>
    <mergeCell ref="AB43:AE43"/>
    <mergeCell ref="AF43:AG43"/>
    <mergeCell ref="AH43:AL43"/>
    <mergeCell ref="A45:D45"/>
    <mergeCell ref="E45:K45"/>
    <mergeCell ref="L45:AL45"/>
    <mergeCell ref="A53:D53"/>
    <mergeCell ref="E53:F53"/>
    <mergeCell ref="G53:K53"/>
    <mergeCell ref="A54:D54"/>
    <mergeCell ref="E54:F54"/>
    <mergeCell ref="G54:K54"/>
    <mergeCell ref="V50:AL50"/>
    <mergeCell ref="L50:O50"/>
    <mergeCell ref="P50:Q50"/>
    <mergeCell ref="R50:U50"/>
    <mergeCell ref="A48:D50"/>
    <mergeCell ref="E48:F50"/>
    <mergeCell ref="G48:K50"/>
    <mergeCell ref="A51:D51"/>
    <mergeCell ref="A52:D52"/>
    <mergeCell ref="E51:F51"/>
    <mergeCell ref="G51:K51"/>
    <mergeCell ref="L51:AL51"/>
    <mergeCell ref="E52:F52"/>
    <mergeCell ref="G52:K52"/>
    <mergeCell ref="L52:AL52"/>
    <mergeCell ref="L48:O48"/>
    <mergeCell ref="P48:Q48"/>
    <mergeCell ref="R48:U48"/>
    <mergeCell ref="A57:E58"/>
    <mergeCell ref="F57:H57"/>
    <mergeCell ref="I57:AL57"/>
    <mergeCell ref="F58:H58"/>
    <mergeCell ref="I58:AL58"/>
    <mergeCell ref="A59:E59"/>
    <mergeCell ref="F59:G59"/>
    <mergeCell ref="I59:J59"/>
    <mergeCell ref="L59:N59"/>
    <mergeCell ref="P59:Q59"/>
    <mergeCell ref="S59:T59"/>
    <mergeCell ref="V59:X59"/>
    <mergeCell ref="Y59:AE59"/>
    <mergeCell ref="AF59:AL59"/>
    <mergeCell ref="A60:E61"/>
    <mergeCell ref="F60:H60"/>
    <mergeCell ref="I60:AL60"/>
    <mergeCell ref="F61:H61"/>
    <mergeCell ref="I61:AL61"/>
    <mergeCell ref="AE62:AL62"/>
    <mergeCell ref="A64:F65"/>
    <mergeCell ref="G64:X65"/>
    <mergeCell ref="Y64:AF64"/>
    <mergeCell ref="AG64:AL65"/>
    <mergeCell ref="AM64:AM65"/>
    <mergeCell ref="Y65:AB65"/>
    <mergeCell ref="AC65:AF65"/>
    <mergeCell ref="A62:E62"/>
    <mergeCell ref="F62:J62"/>
    <mergeCell ref="K62:N62"/>
    <mergeCell ref="O62:V62"/>
    <mergeCell ref="W62:Z62"/>
    <mergeCell ref="AA62:AD62"/>
    <mergeCell ref="A67:C67"/>
    <mergeCell ref="D67:F67"/>
    <mergeCell ref="G67:X67"/>
    <mergeCell ref="Y67:AB67"/>
    <mergeCell ref="AC67:AF67"/>
    <mergeCell ref="AG67:AL67"/>
    <mergeCell ref="A66:C66"/>
    <mergeCell ref="D66:F66"/>
    <mergeCell ref="G66:X66"/>
    <mergeCell ref="Y66:AB66"/>
    <mergeCell ref="AC66:AF66"/>
    <mergeCell ref="AG66:AL66"/>
    <mergeCell ref="A69:C69"/>
    <mergeCell ref="D69:F69"/>
    <mergeCell ref="G69:X69"/>
    <mergeCell ref="Y69:AB69"/>
    <mergeCell ref="AC69:AF69"/>
    <mergeCell ref="AG69:AL69"/>
    <mergeCell ref="A68:C68"/>
    <mergeCell ref="D68:F68"/>
    <mergeCell ref="G68:X68"/>
    <mergeCell ref="Y68:AB68"/>
    <mergeCell ref="AC68:AF68"/>
    <mergeCell ref="AG68:AL68"/>
    <mergeCell ref="A71:C71"/>
    <mergeCell ref="D71:F71"/>
    <mergeCell ref="G71:X71"/>
    <mergeCell ref="Y71:AB71"/>
    <mergeCell ref="AC71:AF71"/>
    <mergeCell ref="AG71:AL71"/>
    <mergeCell ref="A70:C70"/>
    <mergeCell ref="D70:F70"/>
    <mergeCell ref="G70:X70"/>
    <mergeCell ref="Y70:AB70"/>
    <mergeCell ref="AC70:AF70"/>
    <mergeCell ref="AG70:AL70"/>
    <mergeCell ref="A73:C73"/>
    <mergeCell ref="D73:F73"/>
    <mergeCell ref="G73:X73"/>
    <mergeCell ref="Y73:AB73"/>
    <mergeCell ref="AC73:AF73"/>
    <mergeCell ref="AG73:AL73"/>
    <mergeCell ref="A72:C72"/>
    <mergeCell ref="D72:F72"/>
    <mergeCell ref="G72:X72"/>
    <mergeCell ref="Y72:AB72"/>
    <mergeCell ref="AC72:AF72"/>
    <mergeCell ref="AG72:AL72"/>
    <mergeCell ref="A75:C75"/>
    <mergeCell ref="D75:F75"/>
    <mergeCell ref="G75:X75"/>
    <mergeCell ref="Y75:AB75"/>
    <mergeCell ref="AC75:AF75"/>
    <mergeCell ref="AG75:AL75"/>
    <mergeCell ref="A74:C74"/>
    <mergeCell ref="D74:F74"/>
    <mergeCell ref="G74:X74"/>
    <mergeCell ref="Y74:AB74"/>
    <mergeCell ref="AC74:AF74"/>
    <mergeCell ref="AG74:AL74"/>
    <mergeCell ref="A77:C77"/>
    <mergeCell ref="D77:F77"/>
    <mergeCell ref="G77:X77"/>
    <mergeCell ref="Y77:AB77"/>
    <mergeCell ref="AC77:AF77"/>
    <mergeCell ref="AG77:AL77"/>
    <mergeCell ref="A76:C76"/>
    <mergeCell ref="D76:F76"/>
    <mergeCell ref="G76:X76"/>
    <mergeCell ref="Y76:AB76"/>
    <mergeCell ref="AC76:AF76"/>
    <mergeCell ref="AG76:AL76"/>
    <mergeCell ref="A79:C79"/>
    <mergeCell ref="D79:F79"/>
    <mergeCell ref="G79:X79"/>
    <mergeCell ref="Y79:AB79"/>
    <mergeCell ref="AC79:AF79"/>
    <mergeCell ref="AG79:AL79"/>
    <mergeCell ref="A78:C78"/>
    <mergeCell ref="D78:F78"/>
    <mergeCell ref="G78:X78"/>
    <mergeCell ref="Y78:AB78"/>
    <mergeCell ref="AC78:AF78"/>
    <mergeCell ref="AG78:AL78"/>
    <mergeCell ref="A81:C81"/>
    <mergeCell ref="D81:F81"/>
    <mergeCell ref="G81:X81"/>
    <mergeCell ref="Y81:AB81"/>
    <mergeCell ref="AC81:AF81"/>
    <mergeCell ref="AG81:AL81"/>
    <mergeCell ref="A80:C80"/>
    <mergeCell ref="D80:F80"/>
    <mergeCell ref="G80:X80"/>
    <mergeCell ref="Y80:AB80"/>
    <mergeCell ref="AC80:AF80"/>
    <mergeCell ref="AG80:AL80"/>
    <mergeCell ref="A83:C83"/>
    <mergeCell ref="D83:F83"/>
    <mergeCell ref="G83:X83"/>
    <mergeCell ref="Y83:AB83"/>
    <mergeCell ref="AC83:AF83"/>
    <mergeCell ref="AG83:AL83"/>
    <mergeCell ref="A82:C82"/>
    <mergeCell ref="D82:F82"/>
    <mergeCell ref="G82:X82"/>
    <mergeCell ref="Y82:AB82"/>
    <mergeCell ref="AC82:AF82"/>
    <mergeCell ref="AG82:AL82"/>
    <mergeCell ref="A85:C85"/>
    <mergeCell ref="D85:F85"/>
    <mergeCell ref="G85:X85"/>
    <mergeCell ref="Y85:AB85"/>
    <mergeCell ref="AC85:AF85"/>
    <mergeCell ref="AG85:AL85"/>
    <mergeCell ref="A84:C84"/>
    <mergeCell ref="D84:F84"/>
    <mergeCell ref="G84:X84"/>
    <mergeCell ref="Y84:AB84"/>
    <mergeCell ref="AC84:AF84"/>
    <mergeCell ref="AG84:AL84"/>
    <mergeCell ref="A87:C87"/>
    <mergeCell ref="D87:F87"/>
    <mergeCell ref="G87:X87"/>
    <mergeCell ref="Y87:AB87"/>
    <mergeCell ref="AC87:AF87"/>
    <mergeCell ref="AG87:AL87"/>
    <mergeCell ref="A86:C86"/>
    <mergeCell ref="D86:F86"/>
    <mergeCell ref="G86:X86"/>
    <mergeCell ref="Y86:AB86"/>
    <mergeCell ref="AC86:AF86"/>
    <mergeCell ref="AG86:AL86"/>
    <mergeCell ref="A89:C89"/>
    <mergeCell ref="D89:F89"/>
    <mergeCell ref="G89:X89"/>
    <mergeCell ref="Y89:AB89"/>
    <mergeCell ref="AC89:AF89"/>
    <mergeCell ref="AG89:AL89"/>
    <mergeCell ref="A88:C88"/>
    <mergeCell ref="D88:F88"/>
    <mergeCell ref="G88:X88"/>
    <mergeCell ref="Y88:AB88"/>
    <mergeCell ref="AC88:AF88"/>
    <mergeCell ref="AG88:AL88"/>
    <mergeCell ref="A91:C91"/>
    <mergeCell ref="D91:F91"/>
    <mergeCell ref="G91:X91"/>
    <mergeCell ref="Y91:AB91"/>
    <mergeCell ref="AC91:AF91"/>
    <mergeCell ref="AG91:AL91"/>
    <mergeCell ref="A90:C90"/>
    <mergeCell ref="D90:F90"/>
    <mergeCell ref="G90:X90"/>
    <mergeCell ref="Y90:AB90"/>
    <mergeCell ref="AC90:AF90"/>
    <mergeCell ref="AG90:AL90"/>
    <mergeCell ref="A93:C93"/>
    <mergeCell ref="D93:F93"/>
    <mergeCell ref="G93:X93"/>
    <mergeCell ref="Y93:AB93"/>
    <mergeCell ref="AC93:AF93"/>
    <mergeCell ref="AG93:AL93"/>
    <mergeCell ref="A92:C92"/>
    <mergeCell ref="D92:F92"/>
    <mergeCell ref="G92:X92"/>
    <mergeCell ref="Y92:AB92"/>
    <mergeCell ref="AC92:AF92"/>
    <mergeCell ref="AG92:AL92"/>
    <mergeCell ref="A95:C95"/>
    <mergeCell ref="D95:F95"/>
    <mergeCell ref="G95:X95"/>
    <mergeCell ref="Y95:AB95"/>
    <mergeCell ref="AC95:AF95"/>
    <mergeCell ref="AG95:AL95"/>
    <mergeCell ref="A94:C94"/>
    <mergeCell ref="D94:F94"/>
    <mergeCell ref="G94:X94"/>
    <mergeCell ref="Y94:AB94"/>
    <mergeCell ref="AC94:AF94"/>
    <mergeCell ref="AG94:AL94"/>
    <mergeCell ref="A97:C97"/>
    <mergeCell ref="D97:F97"/>
    <mergeCell ref="G97:X97"/>
    <mergeCell ref="Y97:AB97"/>
    <mergeCell ref="AC97:AF97"/>
    <mergeCell ref="AG97:AL97"/>
    <mergeCell ref="A96:C96"/>
    <mergeCell ref="D96:F96"/>
    <mergeCell ref="G96:X96"/>
    <mergeCell ref="Y96:AB96"/>
    <mergeCell ref="AC96:AF96"/>
    <mergeCell ref="AG96:AL96"/>
    <mergeCell ref="A99:C99"/>
    <mergeCell ref="D99:F99"/>
    <mergeCell ref="G99:X99"/>
    <mergeCell ref="Y99:AB99"/>
    <mergeCell ref="AC99:AF99"/>
    <mergeCell ref="AG99:AL99"/>
    <mergeCell ref="A98:C98"/>
    <mergeCell ref="D98:F98"/>
    <mergeCell ref="G98:X98"/>
    <mergeCell ref="Y98:AB98"/>
    <mergeCell ref="AC98:AF98"/>
    <mergeCell ref="AG98:AL98"/>
    <mergeCell ref="A103:C104"/>
    <mergeCell ref="D103:G103"/>
    <mergeCell ref="H103:K103"/>
    <mergeCell ref="L103:T103"/>
    <mergeCell ref="U103:Y103"/>
    <mergeCell ref="Z103:AF104"/>
    <mergeCell ref="A101:C102"/>
    <mergeCell ref="D101:K101"/>
    <mergeCell ref="L101:T102"/>
    <mergeCell ref="U101:Y102"/>
    <mergeCell ref="Z101:AF102"/>
    <mergeCell ref="AG103:AI104"/>
    <mergeCell ref="AJ103:AL104"/>
    <mergeCell ref="D104:G104"/>
    <mergeCell ref="H104:K104"/>
    <mergeCell ref="L104:T104"/>
    <mergeCell ref="U104:Y104"/>
    <mergeCell ref="AJ101:AL102"/>
    <mergeCell ref="AM101:AM105"/>
    <mergeCell ref="D102:G102"/>
    <mergeCell ref="H102:K102"/>
    <mergeCell ref="AG101:AI102"/>
    <mergeCell ref="AG106:AI107"/>
    <mergeCell ref="AJ106:AL107"/>
    <mergeCell ref="A107:C107"/>
    <mergeCell ref="D107:G107"/>
    <mergeCell ref="H107:K107"/>
    <mergeCell ref="L107:T107"/>
    <mergeCell ref="U107:Y107"/>
    <mergeCell ref="A105:G105"/>
    <mergeCell ref="H105:T105"/>
    <mergeCell ref="U105:W105"/>
    <mergeCell ref="X105:AL105"/>
    <mergeCell ref="A106:C106"/>
    <mergeCell ref="D106:G106"/>
    <mergeCell ref="H106:K106"/>
    <mergeCell ref="L106:T106"/>
    <mergeCell ref="U106:Y106"/>
    <mergeCell ref="Z106:AF107"/>
    <mergeCell ref="AG109:AI110"/>
    <mergeCell ref="AJ109:AL110"/>
    <mergeCell ref="A110:C110"/>
    <mergeCell ref="D110:G110"/>
    <mergeCell ref="H110:K110"/>
    <mergeCell ref="L110:T110"/>
    <mergeCell ref="U110:Y110"/>
    <mergeCell ref="A108:G108"/>
    <mergeCell ref="H108:T108"/>
    <mergeCell ref="U108:W108"/>
    <mergeCell ref="X108:AL108"/>
    <mergeCell ref="A109:C109"/>
    <mergeCell ref="D109:G109"/>
    <mergeCell ref="H109:K109"/>
    <mergeCell ref="L109:T109"/>
    <mergeCell ref="U109:Y109"/>
    <mergeCell ref="Z109:AF110"/>
    <mergeCell ref="AG112:AI113"/>
    <mergeCell ref="AJ112:AL113"/>
    <mergeCell ref="A113:C113"/>
    <mergeCell ref="D113:G113"/>
    <mergeCell ref="H113:K113"/>
    <mergeCell ref="L113:T113"/>
    <mergeCell ref="U113:Y113"/>
    <mergeCell ref="A111:G111"/>
    <mergeCell ref="H111:T111"/>
    <mergeCell ref="U111:W111"/>
    <mergeCell ref="X111:AL111"/>
    <mergeCell ref="A112:C112"/>
    <mergeCell ref="D112:G112"/>
    <mergeCell ref="H112:K112"/>
    <mergeCell ref="L112:T112"/>
    <mergeCell ref="U112:Y112"/>
    <mergeCell ref="Z112:AF113"/>
    <mergeCell ref="AG115:AI116"/>
    <mergeCell ref="AJ115:AL116"/>
    <mergeCell ref="A116:C116"/>
    <mergeCell ref="D116:G116"/>
    <mergeCell ref="H116:K116"/>
    <mergeCell ref="L116:T116"/>
    <mergeCell ref="U116:Y116"/>
    <mergeCell ref="A114:G114"/>
    <mergeCell ref="H114:T114"/>
    <mergeCell ref="U114:W114"/>
    <mergeCell ref="X114:AL114"/>
    <mergeCell ref="A115:C115"/>
    <mergeCell ref="D115:G115"/>
    <mergeCell ref="H115:K115"/>
    <mergeCell ref="L115:T115"/>
    <mergeCell ref="U115:Y115"/>
    <mergeCell ref="Z115:AF116"/>
    <mergeCell ref="AG118:AI119"/>
    <mergeCell ref="AJ118:AL119"/>
    <mergeCell ref="A119:C119"/>
    <mergeCell ref="D119:G119"/>
    <mergeCell ref="H119:K119"/>
    <mergeCell ref="L119:T119"/>
    <mergeCell ref="U119:Y119"/>
    <mergeCell ref="A117:G117"/>
    <mergeCell ref="H117:T117"/>
    <mergeCell ref="U117:W117"/>
    <mergeCell ref="X117:AL117"/>
    <mergeCell ref="A118:C118"/>
    <mergeCell ref="D118:G118"/>
    <mergeCell ref="H118:K118"/>
    <mergeCell ref="L118:T118"/>
    <mergeCell ref="U118:Y118"/>
    <mergeCell ref="Z118:AF119"/>
    <mergeCell ref="AG121:AI122"/>
    <mergeCell ref="AJ121:AL122"/>
    <mergeCell ref="A122:C122"/>
    <mergeCell ref="D122:G122"/>
    <mergeCell ref="H122:K122"/>
    <mergeCell ref="L122:T122"/>
    <mergeCell ref="U122:Y122"/>
    <mergeCell ref="A120:G120"/>
    <mergeCell ref="H120:T120"/>
    <mergeCell ref="U120:W120"/>
    <mergeCell ref="X120:AL120"/>
    <mergeCell ref="A121:C121"/>
    <mergeCell ref="D121:G121"/>
    <mergeCell ref="H121:K121"/>
    <mergeCell ref="L121:T121"/>
    <mergeCell ref="U121:Y121"/>
    <mergeCell ref="Z121:AF122"/>
    <mergeCell ref="AG124:AI125"/>
    <mergeCell ref="AJ124:AL125"/>
    <mergeCell ref="A125:C125"/>
    <mergeCell ref="D125:G125"/>
    <mergeCell ref="H125:K125"/>
    <mergeCell ref="L125:T125"/>
    <mergeCell ref="U125:Y125"/>
    <mergeCell ref="A123:G123"/>
    <mergeCell ref="H123:T123"/>
    <mergeCell ref="U123:W123"/>
    <mergeCell ref="X123:AL123"/>
    <mergeCell ref="A124:C124"/>
    <mergeCell ref="D124:G124"/>
    <mergeCell ref="H124:K124"/>
    <mergeCell ref="L124:T124"/>
    <mergeCell ref="U124:Y124"/>
    <mergeCell ref="Z124:AF125"/>
    <mergeCell ref="AG127:AI128"/>
    <mergeCell ref="AJ127:AL128"/>
    <mergeCell ref="A128:C128"/>
    <mergeCell ref="D128:G128"/>
    <mergeCell ref="H128:K128"/>
    <mergeCell ref="L128:T128"/>
    <mergeCell ref="U128:Y128"/>
    <mergeCell ref="A126:G126"/>
    <mergeCell ref="H126:T126"/>
    <mergeCell ref="U126:W126"/>
    <mergeCell ref="X126:AL126"/>
    <mergeCell ref="A127:C127"/>
    <mergeCell ref="D127:G127"/>
    <mergeCell ref="H127:K127"/>
    <mergeCell ref="L127:T127"/>
    <mergeCell ref="U127:Y127"/>
    <mergeCell ref="Z127:AF128"/>
    <mergeCell ref="A129:G129"/>
    <mergeCell ref="H129:T129"/>
    <mergeCell ref="U129:W129"/>
    <mergeCell ref="X129:AL129"/>
    <mergeCell ref="A130:C131"/>
    <mergeCell ref="D130:K130"/>
    <mergeCell ref="L130:T131"/>
    <mergeCell ref="U130:Y131"/>
    <mergeCell ref="Z130:AF131"/>
    <mergeCell ref="AG130:AI131"/>
    <mergeCell ref="AJ132:AL133"/>
    <mergeCell ref="A133:C133"/>
    <mergeCell ref="D133:G133"/>
    <mergeCell ref="H133:K133"/>
    <mergeCell ref="L133:T133"/>
    <mergeCell ref="U133:Y133"/>
    <mergeCell ref="AJ130:AL131"/>
    <mergeCell ref="D131:G131"/>
    <mergeCell ref="H131:K131"/>
    <mergeCell ref="A132:C132"/>
    <mergeCell ref="D132:G132"/>
    <mergeCell ref="H132:K132"/>
    <mergeCell ref="L132:T132"/>
    <mergeCell ref="U132:Y132"/>
    <mergeCell ref="Z132:AF133"/>
    <mergeCell ref="AG132:AI133"/>
    <mergeCell ref="AG135:AI136"/>
    <mergeCell ref="AJ135:AL136"/>
    <mergeCell ref="A136:C136"/>
    <mergeCell ref="D136:G136"/>
    <mergeCell ref="H136:K136"/>
    <mergeCell ref="L136:T136"/>
    <mergeCell ref="U136:Y136"/>
    <mergeCell ref="A134:G134"/>
    <mergeCell ref="H134:T134"/>
    <mergeCell ref="U134:W134"/>
    <mergeCell ref="X134:AL134"/>
    <mergeCell ref="A135:C135"/>
    <mergeCell ref="D135:G135"/>
    <mergeCell ref="H135:K135"/>
    <mergeCell ref="L135:T135"/>
    <mergeCell ref="U135:Y135"/>
    <mergeCell ref="Z135:AF136"/>
    <mergeCell ref="AG138:AI139"/>
    <mergeCell ref="AJ138:AL139"/>
    <mergeCell ref="A139:C139"/>
    <mergeCell ref="D139:G139"/>
    <mergeCell ref="H139:K139"/>
    <mergeCell ref="L139:T139"/>
    <mergeCell ref="U139:Y139"/>
    <mergeCell ref="A137:G137"/>
    <mergeCell ref="H137:T137"/>
    <mergeCell ref="U137:W137"/>
    <mergeCell ref="X137:AL137"/>
    <mergeCell ref="A138:C138"/>
    <mergeCell ref="D138:G138"/>
    <mergeCell ref="H138:K138"/>
    <mergeCell ref="L138:T138"/>
    <mergeCell ref="U138:Y138"/>
    <mergeCell ref="Z138:AF139"/>
    <mergeCell ref="AG141:AI142"/>
    <mergeCell ref="AJ141:AL142"/>
    <mergeCell ref="A142:C142"/>
    <mergeCell ref="D142:G142"/>
    <mergeCell ref="H142:K142"/>
    <mergeCell ref="L142:T142"/>
    <mergeCell ref="U142:Y142"/>
    <mergeCell ref="A140:G140"/>
    <mergeCell ref="H140:T140"/>
    <mergeCell ref="U140:W140"/>
    <mergeCell ref="X140:AL140"/>
    <mergeCell ref="A141:C141"/>
    <mergeCell ref="D141:G141"/>
    <mergeCell ref="H141:K141"/>
    <mergeCell ref="L141:T141"/>
    <mergeCell ref="U141:Y141"/>
    <mergeCell ref="Z141:AF142"/>
    <mergeCell ref="AG144:AI145"/>
    <mergeCell ref="AJ144:AL145"/>
    <mergeCell ref="A145:C145"/>
    <mergeCell ref="D145:G145"/>
    <mergeCell ref="H145:K145"/>
    <mergeCell ref="L145:T145"/>
    <mergeCell ref="U145:Y145"/>
    <mergeCell ref="A143:G143"/>
    <mergeCell ref="H143:T143"/>
    <mergeCell ref="U143:W143"/>
    <mergeCell ref="X143:AL143"/>
    <mergeCell ref="A144:C144"/>
    <mergeCell ref="D144:G144"/>
    <mergeCell ref="H144:K144"/>
    <mergeCell ref="L144:T144"/>
    <mergeCell ref="U144:Y144"/>
    <mergeCell ref="Z144:AF145"/>
    <mergeCell ref="AG147:AI148"/>
    <mergeCell ref="AJ147:AL148"/>
    <mergeCell ref="A148:C148"/>
    <mergeCell ref="D148:G148"/>
    <mergeCell ref="H148:K148"/>
    <mergeCell ref="L148:T148"/>
    <mergeCell ref="U148:Y148"/>
    <mergeCell ref="A146:G146"/>
    <mergeCell ref="H146:T146"/>
    <mergeCell ref="U146:W146"/>
    <mergeCell ref="X146:AL146"/>
    <mergeCell ref="A147:C147"/>
    <mergeCell ref="D147:G147"/>
    <mergeCell ref="H147:K147"/>
    <mergeCell ref="L147:T147"/>
    <mergeCell ref="U147:Y147"/>
    <mergeCell ref="Z147:AF148"/>
    <mergeCell ref="AG150:AI151"/>
    <mergeCell ref="AJ150:AL151"/>
    <mergeCell ref="A151:C151"/>
    <mergeCell ref="D151:G151"/>
    <mergeCell ref="H151:K151"/>
    <mergeCell ref="L151:T151"/>
    <mergeCell ref="U151:Y151"/>
    <mergeCell ref="A149:G149"/>
    <mergeCell ref="H149:T149"/>
    <mergeCell ref="U149:W149"/>
    <mergeCell ref="X149:AL149"/>
    <mergeCell ref="A150:C150"/>
    <mergeCell ref="D150:G150"/>
    <mergeCell ref="H150:K150"/>
    <mergeCell ref="L150:T150"/>
    <mergeCell ref="U150:Y150"/>
    <mergeCell ref="Z150:AF151"/>
    <mergeCell ref="X152:AL152"/>
    <mergeCell ref="AM159:AM160"/>
    <mergeCell ref="AJ160:AL160"/>
    <mergeCell ref="B163:AL165"/>
    <mergeCell ref="B168:AL172"/>
    <mergeCell ref="AG156:AI157"/>
    <mergeCell ref="AJ156:AL157"/>
    <mergeCell ref="A157:C157"/>
    <mergeCell ref="D157:G157"/>
    <mergeCell ref="H157:K157"/>
    <mergeCell ref="L157:T157"/>
    <mergeCell ref="U157:Y157"/>
    <mergeCell ref="A156:C156"/>
    <mergeCell ref="D156:G156"/>
    <mergeCell ref="H156:K156"/>
    <mergeCell ref="L156:T156"/>
    <mergeCell ref="U156:Y156"/>
    <mergeCell ref="Z156:AF157"/>
    <mergeCell ref="A153:C153"/>
    <mergeCell ref="D153:G153"/>
    <mergeCell ref="H153:K153"/>
    <mergeCell ref="L153:T153"/>
    <mergeCell ref="U153:Y153"/>
    <mergeCell ref="Z153:AF154"/>
    <mergeCell ref="L54:AL54"/>
    <mergeCell ref="V48:AL48"/>
    <mergeCell ref="L49:O49"/>
    <mergeCell ref="P49:Q49"/>
    <mergeCell ref="R49:U49"/>
    <mergeCell ref="V49:AL49"/>
    <mergeCell ref="A158:G158"/>
    <mergeCell ref="H158:T158"/>
    <mergeCell ref="U158:W158"/>
    <mergeCell ref="X158:AL158"/>
    <mergeCell ref="A155:G155"/>
    <mergeCell ref="H155:T155"/>
    <mergeCell ref="U155:W155"/>
    <mergeCell ref="X155:AL155"/>
    <mergeCell ref="AG153:AI154"/>
    <mergeCell ref="AJ153:AL154"/>
    <mergeCell ref="A154:C154"/>
    <mergeCell ref="D154:G154"/>
    <mergeCell ref="H154:K154"/>
    <mergeCell ref="L154:T154"/>
    <mergeCell ref="U154:Y154"/>
    <mergeCell ref="A152:G152"/>
    <mergeCell ref="H152:T152"/>
    <mergeCell ref="U152:W152"/>
  </mergeCells>
  <phoneticPr fontId="3"/>
  <dataValidations count="4">
    <dataValidation type="list" allowBlank="1" showInputMessage="1" showErrorMessage="1" sqref="F59:G59 P59:Q59" xr:uid="{7FC3F7DC-4BEB-4C9D-8022-C9ECB8250D99}">
      <formula1>"Jan,Feb,Mar,Apr,May,Jun,Jul,Aug,Sep,Oct,Nov,Dec"</formula1>
    </dataValidation>
    <dataValidation type="list" allowBlank="1" showInputMessage="1" showErrorMessage="1" sqref="AJ103 AJ106 AJ109 AJ112 AJ115 AJ118 AJ121 AJ124 AJ127 AJ132 AJ135 AJ138 AJ141 AJ144 AJ147 AJ150 AJ153 AJ156" xr:uid="{BF71C024-B103-4EDB-BEF1-0A0099791213}">
      <formula1>INDIRECT(AG103)</formula1>
    </dataValidation>
    <dataValidation type="list" allowBlank="1" showInputMessage="1" showErrorMessage="1" sqref="AG103 AG106 AG109 AG112 AG115 AG118 AG121 AG124 AG127 AG132 AG135 AG138 AG141 AG144 AG147 AG150 AG153 AG156" xr:uid="{80EFE17A-2470-45F8-8A56-3662927BFCB5}">
      <formula1>ユニット2</formula1>
    </dataValidation>
    <dataValidation type="list" allowBlank="1" showInputMessage="1" showErrorMessage="1" sqref="E43" xr:uid="{693B2E04-FE82-465D-BB7A-A4A71C214A41}">
      <formula1>"USD,JPY"</formula1>
    </dataValidation>
  </dataValidations>
  <printOptions horizontalCentered="1"/>
  <pageMargins left="0" right="0" top="0.39370078740157483" bottom="0" header="0.31496062992125984" footer="0.31496062992125984"/>
  <pageSetup paperSize="9" scale="88" orientation="portrait" verticalDpi="0" r:id="rId1"/>
  <rowBreaks count="5" manualBreakCount="5">
    <brk id="23" max="37" man="1"/>
    <brk id="55" max="37" man="1"/>
    <brk id="99" max="37" man="1"/>
    <brk id="129" max="37" man="1"/>
    <brk id="160" max="37" man="1"/>
  </rowBreaks>
  <ignoredErrors>
    <ignoredError sqref="AH43 G48 G53:G54" unlockedFormula="1"/>
    <ignoredError sqref="A167 A16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28A29-D89E-40A8-8CF4-D108753493A1}">
  <sheetPr codeName="Sheet3">
    <pageSetUpPr fitToPage="1"/>
  </sheetPr>
  <dimension ref="A1:E90"/>
  <sheetViews>
    <sheetView showGridLines="0" view="pageBreakPreview" zoomScale="60" zoomScaleNormal="100" workbookViewId="0">
      <selection activeCell="E11" sqref="E11"/>
    </sheetView>
  </sheetViews>
  <sheetFormatPr defaultRowHeight="18.75"/>
  <cols>
    <col min="1" max="1" width="23.25" bestFit="1" customWidth="1"/>
    <col min="2" max="2" width="28.375" customWidth="1"/>
    <col min="3" max="3" width="2.625" customWidth="1"/>
    <col min="4" max="4" width="34.875" customWidth="1"/>
    <col min="5" max="5" width="52.125" customWidth="1"/>
  </cols>
  <sheetData>
    <row r="1" spans="1:5" ht="39.950000000000003" customHeight="1">
      <c r="A1" s="705" t="s">
        <v>430</v>
      </c>
      <c r="B1" s="706"/>
      <c r="C1" s="706"/>
      <c r="D1" s="706"/>
      <c r="E1" s="706"/>
    </row>
    <row r="2" spans="1:5">
      <c r="A2" s="151" t="s">
        <v>262</v>
      </c>
      <c r="B2" s="152" t="s">
        <v>263</v>
      </c>
      <c r="C2" s="150"/>
      <c r="D2" s="153" t="s">
        <v>346</v>
      </c>
      <c r="E2" s="154" t="s">
        <v>347</v>
      </c>
    </row>
    <row r="3" spans="1:5">
      <c r="A3" s="156" t="s">
        <v>120</v>
      </c>
      <c r="B3" s="149" t="s">
        <v>264</v>
      </c>
      <c r="D3" s="156" t="s">
        <v>348</v>
      </c>
      <c r="E3" s="149" t="s">
        <v>349</v>
      </c>
    </row>
    <row r="4" spans="1:5">
      <c r="A4" s="157"/>
      <c r="B4" s="149" t="s">
        <v>265</v>
      </c>
      <c r="D4" s="157"/>
      <c r="E4" s="149" t="s">
        <v>350</v>
      </c>
    </row>
    <row r="5" spans="1:5">
      <c r="A5" s="157"/>
      <c r="B5" s="149" t="s">
        <v>266</v>
      </c>
      <c r="D5" s="157"/>
      <c r="E5" s="149" t="s">
        <v>351</v>
      </c>
    </row>
    <row r="6" spans="1:5">
      <c r="A6" s="157"/>
      <c r="B6" s="149" t="s">
        <v>267</v>
      </c>
      <c r="D6" s="157"/>
      <c r="E6" s="149" t="s">
        <v>352</v>
      </c>
    </row>
    <row r="7" spans="1:5">
      <c r="A7" s="155"/>
      <c r="B7" s="149" t="s">
        <v>57</v>
      </c>
      <c r="D7" s="155"/>
      <c r="E7" s="149" t="s">
        <v>248</v>
      </c>
    </row>
    <row r="8" spans="1:5">
      <c r="A8" s="156" t="s">
        <v>268</v>
      </c>
      <c r="B8" s="149" t="s">
        <v>269</v>
      </c>
      <c r="D8" s="156" t="s">
        <v>353</v>
      </c>
      <c r="E8" s="149" t="s">
        <v>354</v>
      </c>
    </row>
    <row r="9" spans="1:5">
      <c r="A9" s="157"/>
      <c r="B9" s="149" t="s">
        <v>270</v>
      </c>
      <c r="D9" s="157"/>
      <c r="E9" s="149" t="s">
        <v>355</v>
      </c>
    </row>
    <row r="10" spans="1:5">
      <c r="A10" s="157"/>
      <c r="B10" s="149" t="s">
        <v>271</v>
      </c>
      <c r="D10" s="157"/>
      <c r="E10" s="149" t="s">
        <v>356</v>
      </c>
    </row>
    <row r="11" spans="1:5">
      <c r="A11" s="157"/>
      <c r="B11" s="149" t="s">
        <v>303</v>
      </c>
      <c r="D11" s="157"/>
      <c r="E11" s="149" t="s">
        <v>357</v>
      </c>
    </row>
    <row r="12" spans="1:5">
      <c r="A12" s="155"/>
      <c r="B12" s="149" t="s">
        <v>57</v>
      </c>
      <c r="D12" s="155"/>
      <c r="E12" s="149" t="s">
        <v>248</v>
      </c>
    </row>
    <row r="13" spans="1:5">
      <c r="A13" s="156" t="s">
        <v>272</v>
      </c>
      <c r="B13" s="149" t="s">
        <v>273</v>
      </c>
      <c r="D13" s="156" t="s">
        <v>358</v>
      </c>
      <c r="E13" s="149" t="s">
        <v>359</v>
      </c>
    </row>
    <row r="14" spans="1:5">
      <c r="A14" s="157"/>
      <c r="B14" s="149" t="s">
        <v>274</v>
      </c>
      <c r="D14" s="157"/>
      <c r="E14" s="149" t="s">
        <v>360</v>
      </c>
    </row>
    <row r="15" spans="1:5">
      <c r="A15" s="157"/>
      <c r="B15" s="149" t="s">
        <v>275</v>
      </c>
      <c r="D15" s="157"/>
      <c r="E15" s="149" t="s">
        <v>361</v>
      </c>
    </row>
    <row r="16" spans="1:5">
      <c r="A16" s="157"/>
      <c r="B16" s="149" t="s">
        <v>276</v>
      </c>
      <c r="D16" s="157"/>
      <c r="E16" s="149" t="s">
        <v>429</v>
      </c>
    </row>
    <row r="17" spans="1:5">
      <c r="A17" s="157"/>
      <c r="B17" s="149" t="s">
        <v>277</v>
      </c>
      <c r="D17" s="157"/>
      <c r="E17" s="149" t="s">
        <v>362</v>
      </c>
    </row>
    <row r="18" spans="1:5">
      <c r="A18" s="155"/>
      <c r="B18" s="149" t="s">
        <v>57</v>
      </c>
      <c r="D18" s="155"/>
      <c r="E18" s="149" t="s">
        <v>248</v>
      </c>
    </row>
    <row r="19" spans="1:5">
      <c r="A19" s="156" t="s">
        <v>278</v>
      </c>
      <c r="B19" s="149" t="s">
        <v>278</v>
      </c>
      <c r="D19" s="156" t="s">
        <v>363</v>
      </c>
      <c r="E19" s="149" t="s">
        <v>363</v>
      </c>
    </row>
    <row r="20" spans="1:5">
      <c r="A20" s="157"/>
      <c r="B20" s="149" t="s">
        <v>279</v>
      </c>
      <c r="D20" s="157"/>
      <c r="E20" s="149" t="s">
        <v>364</v>
      </c>
    </row>
    <row r="21" spans="1:5">
      <c r="A21" s="157"/>
      <c r="B21" s="149" t="s">
        <v>280</v>
      </c>
      <c r="D21" s="157"/>
      <c r="E21" s="149" t="s">
        <v>365</v>
      </c>
    </row>
    <row r="22" spans="1:5">
      <c r="A22" s="157"/>
      <c r="B22" s="149" t="s">
        <v>281</v>
      </c>
      <c r="D22" s="157"/>
      <c r="E22" s="149" t="s">
        <v>366</v>
      </c>
    </row>
    <row r="23" spans="1:5">
      <c r="A23" s="157"/>
      <c r="B23" s="149" t="s">
        <v>282</v>
      </c>
      <c r="D23" s="157"/>
      <c r="E23" s="149" t="s">
        <v>367</v>
      </c>
    </row>
    <row r="24" spans="1:5">
      <c r="A24" s="155"/>
      <c r="B24" s="149" t="s">
        <v>57</v>
      </c>
      <c r="D24" s="155"/>
      <c r="E24" s="149" t="s">
        <v>248</v>
      </c>
    </row>
    <row r="25" spans="1:5">
      <c r="A25" s="156" t="s">
        <v>283</v>
      </c>
      <c r="B25" s="149" t="s">
        <v>284</v>
      </c>
      <c r="D25" s="156" t="s">
        <v>368</v>
      </c>
      <c r="E25" s="149" t="s">
        <v>369</v>
      </c>
    </row>
    <row r="26" spans="1:5">
      <c r="A26" s="157"/>
      <c r="B26" s="149" t="s">
        <v>285</v>
      </c>
      <c r="D26" s="157"/>
      <c r="E26" s="149" t="s">
        <v>370</v>
      </c>
    </row>
    <row r="27" spans="1:5">
      <c r="A27" s="157"/>
      <c r="B27" s="149" t="s">
        <v>286</v>
      </c>
      <c r="D27" s="157"/>
      <c r="E27" s="149" t="s">
        <v>371</v>
      </c>
    </row>
    <row r="28" spans="1:5">
      <c r="A28" s="157"/>
      <c r="B28" s="149" t="s">
        <v>287</v>
      </c>
      <c r="D28" s="157"/>
      <c r="E28" s="149" t="s">
        <v>372</v>
      </c>
    </row>
    <row r="29" spans="1:5">
      <c r="A29" s="157"/>
      <c r="B29" s="149" t="s">
        <v>288</v>
      </c>
      <c r="D29" s="157"/>
      <c r="E29" s="149" t="s">
        <v>373</v>
      </c>
    </row>
    <row r="30" spans="1:5">
      <c r="A30" s="155"/>
      <c r="B30" s="149" t="s">
        <v>57</v>
      </c>
      <c r="D30" s="155"/>
      <c r="E30" s="149" t="s">
        <v>248</v>
      </c>
    </row>
    <row r="31" spans="1:5">
      <c r="A31" s="149" t="s">
        <v>289</v>
      </c>
      <c r="B31" s="149"/>
      <c r="D31" s="149" t="s">
        <v>374</v>
      </c>
      <c r="E31" s="149"/>
    </row>
    <row r="32" spans="1:5">
      <c r="A32" s="156" t="s">
        <v>290</v>
      </c>
      <c r="B32" s="149" t="s">
        <v>290</v>
      </c>
      <c r="D32" s="156" t="s">
        <v>375</v>
      </c>
      <c r="E32" s="149" t="s">
        <v>375</v>
      </c>
    </row>
    <row r="33" spans="1:5">
      <c r="A33" s="157"/>
      <c r="B33" s="149" t="s">
        <v>291</v>
      </c>
      <c r="D33" s="157"/>
      <c r="E33" s="149" t="s">
        <v>376</v>
      </c>
    </row>
    <row r="34" spans="1:5">
      <c r="A34" s="155"/>
      <c r="B34" s="149" t="s">
        <v>57</v>
      </c>
      <c r="D34" s="155"/>
      <c r="E34" s="149" t="s">
        <v>248</v>
      </c>
    </row>
    <row r="35" spans="1:5">
      <c r="A35" s="156" t="s">
        <v>292</v>
      </c>
      <c r="B35" s="149" t="s">
        <v>293</v>
      </c>
      <c r="D35" s="156" t="s">
        <v>377</v>
      </c>
      <c r="E35" s="149" t="s">
        <v>378</v>
      </c>
    </row>
    <row r="36" spans="1:5">
      <c r="A36" s="157"/>
      <c r="B36" s="149" t="s">
        <v>294</v>
      </c>
      <c r="D36" s="157"/>
      <c r="E36" s="149" t="s">
        <v>379</v>
      </c>
    </row>
    <row r="37" spans="1:5">
      <c r="A37" s="157"/>
      <c r="B37" s="149" t="s">
        <v>295</v>
      </c>
      <c r="D37" s="157"/>
      <c r="E37" s="149" t="s">
        <v>380</v>
      </c>
    </row>
    <row r="38" spans="1:5">
      <c r="A38" s="157"/>
      <c r="B38" s="149" t="s">
        <v>296</v>
      </c>
      <c r="D38" s="157"/>
      <c r="E38" s="149" t="s">
        <v>381</v>
      </c>
    </row>
    <row r="39" spans="1:5">
      <c r="A39" s="157"/>
      <c r="B39" s="149" t="s">
        <v>297</v>
      </c>
      <c r="D39" s="157"/>
      <c r="E39" s="149" t="s">
        <v>382</v>
      </c>
    </row>
    <row r="40" spans="1:5">
      <c r="A40" s="157"/>
      <c r="B40" s="149" t="s">
        <v>298</v>
      </c>
      <c r="D40" s="157"/>
      <c r="E40" s="149" t="s">
        <v>383</v>
      </c>
    </row>
    <row r="41" spans="1:5">
      <c r="A41" s="157"/>
      <c r="B41" s="149" t="s">
        <v>299</v>
      </c>
      <c r="D41" s="157"/>
      <c r="E41" s="149" t="s">
        <v>384</v>
      </c>
    </row>
    <row r="42" spans="1:5">
      <c r="A42" s="155"/>
      <c r="B42" s="149" t="s">
        <v>57</v>
      </c>
      <c r="D42" s="155"/>
      <c r="E42" s="149" t="s">
        <v>248</v>
      </c>
    </row>
    <row r="43" spans="1:5">
      <c r="A43" s="156" t="s">
        <v>300</v>
      </c>
      <c r="B43" s="149" t="s">
        <v>300</v>
      </c>
      <c r="D43" s="156" t="s">
        <v>385</v>
      </c>
      <c r="E43" s="149" t="s">
        <v>385</v>
      </c>
    </row>
    <row r="44" spans="1:5">
      <c r="A44" s="157"/>
      <c r="B44" s="149" t="s">
        <v>301</v>
      </c>
      <c r="D44" s="157"/>
      <c r="E44" s="149" t="s">
        <v>386</v>
      </c>
    </row>
    <row r="45" spans="1:5">
      <c r="A45" s="157"/>
      <c r="B45" s="149" t="s">
        <v>304</v>
      </c>
      <c r="D45" s="157"/>
      <c r="E45" s="149" t="s">
        <v>387</v>
      </c>
    </row>
    <row r="46" spans="1:5">
      <c r="A46" s="157"/>
      <c r="B46" s="149" t="s">
        <v>302</v>
      </c>
      <c r="D46" s="157"/>
      <c r="E46" s="149" t="s">
        <v>388</v>
      </c>
    </row>
    <row r="47" spans="1:5">
      <c r="A47" s="155"/>
      <c r="B47" s="149" t="s">
        <v>57</v>
      </c>
      <c r="D47" s="155"/>
      <c r="E47" s="149" t="s">
        <v>248</v>
      </c>
    </row>
    <row r="48" spans="1:5">
      <c r="A48" s="156" t="s">
        <v>305</v>
      </c>
      <c r="B48" s="149" t="s">
        <v>306</v>
      </c>
      <c r="D48" s="156" t="s">
        <v>389</v>
      </c>
      <c r="E48" s="149" t="s">
        <v>390</v>
      </c>
    </row>
    <row r="49" spans="1:5">
      <c r="A49" s="157"/>
      <c r="B49" s="149" t="s">
        <v>307</v>
      </c>
      <c r="D49" s="157"/>
      <c r="E49" s="149" t="s">
        <v>391</v>
      </c>
    </row>
    <row r="50" spans="1:5">
      <c r="A50" s="157"/>
      <c r="B50" s="149" t="s">
        <v>308</v>
      </c>
      <c r="D50" s="157"/>
      <c r="E50" s="149" t="s">
        <v>392</v>
      </c>
    </row>
    <row r="51" spans="1:5">
      <c r="A51" s="157"/>
      <c r="B51" s="149" t="s">
        <v>309</v>
      </c>
      <c r="D51" s="157"/>
      <c r="E51" s="149" t="s">
        <v>393</v>
      </c>
    </row>
    <row r="52" spans="1:5">
      <c r="A52" s="157"/>
      <c r="B52" s="149" t="s">
        <v>310</v>
      </c>
      <c r="D52" s="157"/>
      <c r="E52" s="149" t="s">
        <v>394</v>
      </c>
    </row>
    <row r="53" spans="1:5">
      <c r="A53" s="157"/>
      <c r="B53" s="149" t="s">
        <v>311</v>
      </c>
      <c r="D53" s="157"/>
      <c r="E53" s="149" t="s">
        <v>395</v>
      </c>
    </row>
    <row r="54" spans="1:5">
      <c r="A54" s="157"/>
      <c r="B54" s="149" t="s">
        <v>312</v>
      </c>
      <c r="D54" s="157"/>
      <c r="E54" s="149" t="s">
        <v>396</v>
      </c>
    </row>
    <row r="55" spans="1:5">
      <c r="A55" s="155"/>
      <c r="B55" s="149" t="s">
        <v>57</v>
      </c>
      <c r="D55" s="155"/>
      <c r="E55" s="149" t="s">
        <v>248</v>
      </c>
    </row>
    <row r="56" spans="1:5">
      <c r="A56" s="156" t="s">
        <v>313</v>
      </c>
      <c r="B56" s="149" t="s">
        <v>314</v>
      </c>
      <c r="D56" s="156" t="s">
        <v>397</v>
      </c>
      <c r="E56" s="149" t="s">
        <v>397</v>
      </c>
    </row>
    <row r="57" spans="1:5">
      <c r="A57" s="157"/>
      <c r="B57" s="149" t="s">
        <v>315</v>
      </c>
      <c r="D57" s="157"/>
      <c r="E57" s="149" t="s">
        <v>398</v>
      </c>
    </row>
    <row r="58" spans="1:5">
      <c r="A58" s="157"/>
      <c r="B58" s="149" t="s">
        <v>316</v>
      </c>
      <c r="D58" s="157"/>
      <c r="E58" s="149" t="s">
        <v>399</v>
      </c>
    </row>
    <row r="59" spans="1:5">
      <c r="A59" s="155"/>
      <c r="B59" s="149" t="s">
        <v>57</v>
      </c>
      <c r="D59" s="155"/>
      <c r="E59" s="149" t="s">
        <v>248</v>
      </c>
    </row>
    <row r="60" spans="1:5">
      <c r="A60" s="156" t="s">
        <v>317</v>
      </c>
      <c r="B60" s="149" t="s">
        <v>317</v>
      </c>
      <c r="D60" s="156" t="s">
        <v>400</v>
      </c>
      <c r="E60" s="149" t="s">
        <v>400</v>
      </c>
    </row>
    <row r="61" spans="1:5">
      <c r="A61" s="157"/>
      <c r="B61" s="149" t="s">
        <v>318</v>
      </c>
      <c r="D61" s="157"/>
      <c r="E61" s="149" t="s">
        <v>401</v>
      </c>
    </row>
    <row r="62" spans="1:5">
      <c r="A62" s="155"/>
      <c r="B62" s="149" t="s">
        <v>57</v>
      </c>
      <c r="D62" s="155"/>
      <c r="E62" s="149" t="s">
        <v>248</v>
      </c>
    </row>
    <row r="63" spans="1:5">
      <c r="A63" s="156" t="s">
        <v>319</v>
      </c>
      <c r="B63" s="149" t="s">
        <v>320</v>
      </c>
      <c r="D63" s="156" t="s">
        <v>402</v>
      </c>
      <c r="E63" s="149" t="s">
        <v>403</v>
      </c>
    </row>
    <row r="64" spans="1:5">
      <c r="A64" s="157"/>
      <c r="B64" s="149" t="s">
        <v>321</v>
      </c>
      <c r="D64" s="157"/>
      <c r="E64" s="149" t="s">
        <v>404</v>
      </c>
    </row>
    <row r="65" spans="1:5">
      <c r="A65" s="157"/>
      <c r="B65" s="149" t="s">
        <v>322</v>
      </c>
      <c r="D65" s="157"/>
      <c r="E65" s="149" t="s">
        <v>405</v>
      </c>
    </row>
    <row r="66" spans="1:5">
      <c r="A66" s="157"/>
      <c r="B66" s="149" t="s">
        <v>323</v>
      </c>
      <c r="D66" s="157"/>
      <c r="E66" s="149" t="s">
        <v>406</v>
      </c>
    </row>
    <row r="67" spans="1:5">
      <c r="A67" s="155"/>
      <c r="B67" s="149" t="s">
        <v>57</v>
      </c>
      <c r="D67" s="155"/>
      <c r="E67" s="149" t="s">
        <v>248</v>
      </c>
    </row>
    <row r="68" spans="1:5">
      <c r="A68" s="156" t="s">
        <v>324</v>
      </c>
      <c r="B68" s="149" t="s">
        <v>324</v>
      </c>
      <c r="D68" s="156" t="s">
        <v>407</v>
      </c>
      <c r="E68" s="149" t="s">
        <v>407</v>
      </c>
    </row>
    <row r="69" spans="1:5">
      <c r="A69" s="157"/>
      <c r="B69" s="149" t="s">
        <v>325</v>
      </c>
      <c r="D69" s="157"/>
      <c r="E69" s="149" t="s">
        <v>408</v>
      </c>
    </row>
    <row r="70" spans="1:5">
      <c r="A70" s="157"/>
      <c r="B70" s="149" t="s">
        <v>326</v>
      </c>
      <c r="D70" s="157"/>
      <c r="E70" s="149" t="s">
        <v>409</v>
      </c>
    </row>
    <row r="71" spans="1:5">
      <c r="A71" s="157"/>
      <c r="B71" s="149" t="s">
        <v>327</v>
      </c>
      <c r="D71" s="157"/>
      <c r="E71" s="149" t="s">
        <v>410</v>
      </c>
    </row>
    <row r="72" spans="1:5">
      <c r="A72" s="155"/>
      <c r="B72" s="149" t="s">
        <v>57</v>
      </c>
      <c r="D72" s="155"/>
      <c r="E72" s="149" t="s">
        <v>248</v>
      </c>
    </row>
    <row r="73" spans="1:5">
      <c r="A73" s="149" t="s">
        <v>328</v>
      </c>
      <c r="B73" s="149"/>
      <c r="D73" s="149" t="s">
        <v>411</v>
      </c>
      <c r="E73" s="149"/>
    </row>
    <row r="74" spans="1:5">
      <c r="A74" s="149" t="s">
        <v>329</v>
      </c>
      <c r="B74" s="149"/>
      <c r="D74" s="149" t="s">
        <v>412</v>
      </c>
      <c r="E74" s="149"/>
    </row>
    <row r="75" spans="1:5">
      <c r="A75" s="149" t="s">
        <v>330</v>
      </c>
      <c r="B75" s="149"/>
      <c r="D75" s="149" t="s">
        <v>413</v>
      </c>
      <c r="E75" s="149"/>
    </row>
    <row r="76" spans="1:5">
      <c r="A76" s="149" t="s">
        <v>331</v>
      </c>
      <c r="B76" s="149"/>
      <c r="D76" s="149" t="s">
        <v>414</v>
      </c>
      <c r="E76" s="149"/>
    </row>
    <row r="77" spans="1:5">
      <c r="A77" s="149" t="s">
        <v>332</v>
      </c>
      <c r="B77" s="149"/>
      <c r="D77" s="149" t="s">
        <v>415</v>
      </c>
      <c r="E77" s="149"/>
    </row>
    <row r="78" spans="1:5">
      <c r="A78" s="149" t="s">
        <v>333</v>
      </c>
      <c r="B78" s="149"/>
      <c r="D78" s="149" t="s">
        <v>416</v>
      </c>
      <c r="E78" s="149"/>
    </row>
    <row r="79" spans="1:5">
      <c r="A79" s="149" t="s">
        <v>345</v>
      </c>
      <c r="B79" s="149"/>
      <c r="D79" s="149" t="s">
        <v>417</v>
      </c>
      <c r="E79" s="149"/>
    </row>
    <row r="80" spans="1:5">
      <c r="A80" s="149" t="s">
        <v>334</v>
      </c>
      <c r="B80" s="149"/>
      <c r="D80" s="149" t="s">
        <v>418</v>
      </c>
      <c r="E80" s="149"/>
    </row>
    <row r="81" spans="1:5">
      <c r="A81" s="156" t="s">
        <v>335</v>
      </c>
      <c r="B81" s="149" t="s">
        <v>336</v>
      </c>
      <c r="D81" s="156" t="s">
        <v>419</v>
      </c>
      <c r="E81" s="149" t="s">
        <v>420</v>
      </c>
    </row>
    <row r="82" spans="1:5">
      <c r="A82" s="157"/>
      <c r="B82" s="149" t="s">
        <v>337</v>
      </c>
      <c r="D82" s="157"/>
      <c r="E82" s="149" t="s">
        <v>421</v>
      </c>
    </row>
    <row r="83" spans="1:5">
      <c r="A83" s="157"/>
      <c r="B83" s="149" t="s">
        <v>338</v>
      </c>
      <c r="D83" s="157"/>
      <c r="E83" s="149" t="s">
        <v>422</v>
      </c>
    </row>
    <row r="84" spans="1:5">
      <c r="A84" s="157"/>
      <c r="B84" s="149" t="s">
        <v>339</v>
      </c>
      <c r="D84" s="157"/>
      <c r="E84" s="149" t="s">
        <v>423</v>
      </c>
    </row>
    <row r="85" spans="1:5">
      <c r="A85" s="157"/>
      <c r="B85" s="149" t="s">
        <v>340</v>
      </c>
      <c r="D85" s="157"/>
      <c r="E85" s="149" t="s">
        <v>424</v>
      </c>
    </row>
    <row r="86" spans="1:5">
      <c r="A86" s="157"/>
      <c r="B86" s="149" t="s">
        <v>341</v>
      </c>
      <c r="D86" s="157"/>
      <c r="E86" s="149" t="s">
        <v>425</v>
      </c>
    </row>
    <row r="87" spans="1:5">
      <c r="A87" s="157"/>
      <c r="B87" s="149" t="s">
        <v>342</v>
      </c>
      <c r="D87" s="157"/>
      <c r="E87" s="149" t="s">
        <v>426</v>
      </c>
    </row>
    <row r="88" spans="1:5">
      <c r="A88" s="157"/>
      <c r="B88" s="149" t="s">
        <v>343</v>
      </c>
      <c r="D88" s="157"/>
      <c r="E88" s="149" t="s">
        <v>427</v>
      </c>
    </row>
    <row r="89" spans="1:5">
      <c r="A89" s="157"/>
      <c r="B89" s="149" t="s">
        <v>344</v>
      </c>
      <c r="D89" s="157"/>
      <c r="E89" s="149" t="s">
        <v>428</v>
      </c>
    </row>
    <row r="90" spans="1:5">
      <c r="A90" s="155"/>
      <c r="B90" s="149" t="s">
        <v>57</v>
      </c>
      <c r="D90" s="155"/>
      <c r="E90" s="149" t="s">
        <v>248</v>
      </c>
    </row>
  </sheetData>
  <mergeCells count="1">
    <mergeCell ref="A1:E1"/>
  </mergeCells>
  <phoneticPr fontId="3"/>
  <printOptions horizontalCentered="1"/>
  <pageMargins left="0" right="0" top="0" bottom="0" header="0.31496062992125984" footer="0.31496062992125984"/>
  <pageSetup paperSize="9" scale="65" fitToHeight="0" orientation="portrait" verticalDpi="0" r:id="rId1"/>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14E48-D302-4AAE-9F1A-897A94378225}">
  <dimension ref="A1:W11"/>
  <sheetViews>
    <sheetView topLeftCell="B1" zoomScaleNormal="100" workbookViewId="0">
      <selection activeCell="Z8" sqref="Z8"/>
    </sheetView>
  </sheetViews>
  <sheetFormatPr defaultRowHeight="18.75"/>
  <sheetData>
    <row r="1" spans="1:23">
      <c r="A1" s="159" t="s">
        <v>121</v>
      </c>
      <c r="B1" s="159" t="s">
        <v>433</v>
      </c>
      <c r="C1" s="159" t="s">
        <v>434</v>
      </c>
      <c r="D1" s="159" t="s">
        <v>435</v>
      </c>
      <c r="E1" s="159" t="s">
        <v>436</v>
      </c>
      <c r="F1" s="159" t="s">
        <v>437</v>
      </c>
      <c r="G1" s="159" t="s">
        <v>438</v>
      </c>
      <c r="H1" s="159" t="s">
        <v>439</v>
      </c>
      <c r="I1" s="159" t="s">
        <v>440</v>
      </c>
      <c r="J1" s="159" t="s">
        <v>441</v>
      </c>
      <c r="K1" s="159" t="s">
        <v>442</v>
      </c>
      <c r="L1" s="159" t="s">
        <v>443</v>
      </c>
      <c r="M1" s="159" t="s">
        <v>444</v>
      </c>
      <c r="N1" s="159" t="s">
        <v>445</v>
      </c>
      <c r="O1" s="159" t="s">
        <v>446</v>
      </c>
      <c r="P1" s="159" t="s">
        <v>447</v>
      </c>
      <c r="Q1" s="159" t="s">
        <v>448</v>
      </c>
      <c r="R1" s="159" t="s">
        <v>449</v>
      </c>
      <c r="S1" s="159" t="s">
        <v>450</v>
      </c>
      <c r="T1" s="159" t="s">
        <v>451</v>
      </c>
      <c r="U1" s="159" t="s">
        <v>452</v>
      </c>
      <c r="V1" s="159" t="s">
        <v>453</v>
      </c>
      <c r="W1" s="159" t="s">
        <v>454</v>
      </c>
    </row>
    <row r="2" spans="1:23" s="163" customFormat="1">
      <c r="A2" s="160" t="s">
        <v>455</v>
      </c>
      <c r="B2" s="160" t="s">
        <v>456</v>
      </c>
      <c r="C2" s="160" t="s">
        <v>457</v>
      </c>
      <c r="D2" s="160" t="s">
        <v>435</v>
      </c>
      <c r="E2" s="160" t="s">
        <v>458</v>
      </c>
      <c r="F2" s="161" t="s">
        <v>437</v>
      </c>
      <c r="G2" s="160" t="s">
        <v>438</v>
      </c>
      <c r="H2" s="160" t="s">
        <v>459</v>
      </c>
      <c r="I2" s="160" t="s">
        <v>440</v>
      </c>
      <c r="J2" s="160" t="s">
        <v>460</v>
      </c>
      <c r="K2" s="160" t="s">
        <v>461</v>
      </c>
      <c r="L2" s="160" t="s">
        <v>443</v>
      </c>
      <c r="M2" s="160" t="s">
        <v>462</v>
      </c>
      <c r="N2" s="160" t="s">
        <v>445</v>
      </c>
      <c r="O2" s="161" t="s">
        <v>446</v>
      </c>
      <c r="P2" s="162" t="s">
        <v>447</v>
      </c>
      <c r="Q2" s="162" t="s">
        <v>463</v>
      </c>
      <c r="R2" s="162" t="s">
        <v>464</v>
      </c>
      <c r="S2" s="162" t="s">
        <v>465</v>
      </c>
      <c r="T2" s="162" t="s">
        <v>466</v>
      </c>
      <c r="U2" s="162" t="s">
        <v>452</v>
      </c>
      <c r="V2" s="162" t="s">
        <v>467</v>
      </c>
      <c r="W2" s="160" t="s">
        <v>468</v>
      </c>
    </row>
    <row r="3" spans="1:23">
      <c r="A3" s="159" t="s">
        <v>469</v>
      </c>
      <c r="B3" s="159" t="s">
        <v>470</v>
      </c>
      <c r="C3" s="159" t="s">
        <v>471</v>
      </c>
      <c r="D3" s="159" t="s">
        <v>472</v>
      </c>
      <c r="E3" s="159" t="s">
        <v>473</v>
      </c>
      <c r="F3" s="149"/>
      <c r="G3" s="159" t="s">
        <v>474</v>
      </c>
      <c r="H3" s="159" t="s">
        <v>475</v>
      </c>
      <c r="I3" s="159" t="s">
        <v>476</v>
      </c>
      <c r="J3" s="159" t="s">
        <v>477</v>
      </c>
      <c r="K3" s="159" t="s">
        <v>478</v>
      </c>
      <c r="L3" s="159" t="s">
        <v>479</v>
      </c>
      <c r="M3" s="159" t="s">
        <v>480</v>
      </c>
      <c r="N3" s="159" t="s">
        <v>481</v>
      </c>
      <c r="O3" s="149"/>
      <c r="P3" s="149"/>
      <c r="Q3" s="149"/>
      <c r="R3" s="149"/>
      <c r="S3" s="149"/>
      <c r="T3" s="149"/>
      <c r="U3" s="149"/>
      <c r="V3" s="149"/>
      <c r="W3" s="159" t="s">
        <v>482</v>
      </c>
    </row>
    <row r="4" spans="1:23">
      <c r="A4" s="159" t="s">
        <v>483</v>
      </c>
      <c r="B4" s="159" t="s">
        <v>484</v>
      </c>
      <c r="C4" s="159" t="s">
        <v>485</v>
      </c>
      <c r="D4" s="159" t="s">
        <v>486</v>
      </c>
      <c r="E4" s="159" t="s">
        <v>487</v>
      </c>
      <c r="F4" s="149"/>
      <c r="G4" s="159" t="s">
        <v>58</v>
      </c>
      <c r="H4" s="159" t="s">
        <v>488</v>
      </c>
      <c r="I4" s="159" t="s">
        <v>304</v>
      </c>
      <c r="J4" s="159" t="s">
        <v>489</v>
      </c>
      <c r="K4" s="159" t="s">
        <v>490</v>
      </c>
      <c r="L4" s="159" t="s">
        <v>58</v>
      </c>
      <c r="M4" s="159" t="s">
        <v>491</v>
      </c>
      <c r="N4" s="159" t="s">
        <v>492</v>
      </c>
      <c r="O4" s="149"/>
      <c r="P4" s="149"/>
      <c r="Q4" s="149"/>
      <c r="R4" s="149"/>
      <c r="S4" s="149"/>
      <c r="T4" s="149"/>
      <c r="U4" s="149"/>
      <c r="V4" s="149"/>
      <c r="W4" s="159" t="s">
        <v>493</v>
      </c>
    </row>
    <row r="5" spans="1:23">
      <c r="A5" s="159" t="s">
        <v>494</v>
      </c>
      <c r="B5" s="159" t="s">
        <v>303</v>
      </c>
      <c r="C5" s="159" t="s">
        <v>495</v>
      </c>
      <c r="D5" s="159" t="s">
        <v>496</v>
      </c>
      <c r="E5" s="159" t="s">
        <v>497</v>
      </c>
      <c r="F5" s="149"/>
      <c r="G5" s="149"/>
      <c r="H5" s="159" t="s">
        <v>498</v>
      </c>
      <c r="I5" s="159" t="s">
        <v>499</v>
      </c>
      <c r="J5" s="159" t="s">
        <v>500</v>
      </c>
      <c r="K5" s="159" t="s">
        <v>58</v>
      </c>
      <c r="L5" s="149"/>
      <c r="M5" s="159" t="s">
        <v>501</v>
      </c>
      <c r="N5" s="159" t="s">
        <v>502</v>
      </c>
      <c r="O5" s="149"/>
      <c r="P5" s="149"/>
      <c r="Q5" s="149"/>
      <c r="R5" s="149"/>
      <c r="S5" s="149"/>
      <c r="T5" s="149"/>
      <c r="U5" s="149"/>
      <c r="V5" s="149"/>
      <c r="W5" s="159" t="s">
        <v>503</v>
      </c>
    </row>
    <row r="6" spans="1:23">
      <c r="A6" s="159" t="s">
        <v>58</v>
      </c>
      <c r="B6" s="159" t="s">
        <v>58</v>
      </c>
      <c r="C6" s="159" t="s">
        <v>504</v>
      </c>
      <c r="D6" s="159" t="s">
        <v>505</v>
      </c>
      <c r="E6" s="159" t="s">
        <v>506</v>
      </c>
      <c r="F6" s="149"/>
      <c r="G6" s="149"/>
      <c r="H6" s="159" t="s">
        <v>507</v>
      </c>
      <c r="I6" s="159" t="s">
        <v>58</v>
      </c>
      <c r="J6" s="159" t="s">
        <v>508</v>
      </c>
      <c r="K6" s="149"/>
      <c r="L6" s="149"/>
      <c r="M6" s="159" t="s">
        <v>58</v>
      </c>
      <c r="N6" s="159" t="s">
        <v>58</v>
      </c>
      <c r="O6" s="149"/>
      <c r="P6" s="149"/>
      <c r="Q6" s="149"/>
      <c r="R6" s="149"/>
      <c r="S6" s="149"/>
      <c r="T6" s="149"/>
      <c r="U6" s="149"/>
      <c r="V6" s="149"/>
      <c r="W6" s="159" t="s">
        <v>509</v>
      </c>
    </row>
    <row r="7" spans="1:23">
      <c r="A7" s="149"/>
      <c r="B7" s="149"/>
      <c r="C7" s="159" t="s">
        <v>58</v>
      </c>
      <c r="D7" s="159" t="s">
        <v>58</v>
      </c>
      <c r="E7" s="159" t="s">
        <v>58</v>
      </c>
      <c r="F7" s="149"/>
      <c r="G7" s="149"/>
      <c r="H7" s="159" t="s">
        <v>510</v>
      </c>
      <c r="I7" s="149"/>
      <c r="J7" s="159" t="s">
        <v>511</v>
      </c>
      <c r="K7" s="149"/>
      <c r="L7" s="149"/>
      <c r="M7" s="149"/>
      <c r="N7" s="149"/>
      <c r="O7" s="149"/>
      <c r="P7" s="149"/>
      <c r="Q7" s="149"/>
      <c r="R7" s="149"/>
      <c r="S7" s="149"/>
      <c r="T7" s="149"/>
      <c r="U7" s="149"/>
      <c r="V7" s="149"/>
      <c r="W7" s="159" t="s">
        <v>512</v>
      </c>
    </row>
    <row r="8" spans="1:23">
      <c r="A8" s="149"/>
      <c r="B8" s="149"/>
      <c r="C8" s="149"/>
      <c r="D8" s="149"/>
      <c r="E8" s="149"/>
      <c r="F8" s="149"/>
      <c r="G8" s="149"/>
      <c r="H8" s="159" t="s">
        <v>513</v>
      </c>
      <c r="I8" s="149"/>
      <c r="J8" s="159" t="s">
        <v>514</v>
      </c>
      <c r="K8" s="149"/>
      <c r="L8" s="149"/>
      <c r="M8" s="149"/>
      <c r="N8" s="149"/>
      <c r="O8" s="149"/>
      <c r="P8" s="149"/>
      <c r="Q8" s="149"/>
      <c r="R8" s="149"/>
      <c r="S8" s="149"/>
      <c r="T8" s="149"/>
      <c r="U8" s="149"/>
      <c r="V8" s="149"/>
      <c r="W8" s="159" t="s">
        <v>515</v>
      </c>
    </row>
    <row r="9" spans="1:23">
      <c r="A9" s="149"/>
      <c r="B9" s="149"/>
      <c r="C9" s="149"/>
      <c r="D9" s="149"/>
      <c r="E9" s="149"/>
      <c r="F9" s="149"/>
      <c r="G9" s="149"/>
      <c r="H9" s="159" t="s">
        <v>58</v>
      </c>
      <c r="I9" s="149"/>
      <c r="J9" s="159" t="s">
        <v>58</v>
      </c>
      <c r="K9" s="149"/>
      <c r="L9" s="149"/>
      <c r="M9" s="149"/>
      <c r="N9" s="149"/>
      <c r="O9" s="149"/>
      <c r="P9" s="149"/>
      <c r="Q9" s="149"/>
      <c r="R9" s="149"/>
      <c r="S9" s="149"/>
      <c r="T9" s="149"/>
      <c r="U9" s="149"/>
      <c r="V9" s="149"/>
      <c r="W9" s="159" t="s">
        <v>516</v>
      </c>
    </row>
    <row r="10" spans="1:23">
      <c r="A10" s="149"/>
      <c r="B10" s="149"/>
      <c r="C10" s="149"/>
      <c r="D10" s="149"/>
      <c r="E10" s="149"/>
      <c r="F10" s="149"/>
      <c r="G10" s="149"/>
      <c r="H10" s="149"/>
      <c r="I10" s="149"/>
      <c r="J10" s="149"/>
      <c r="K10" s="149"/>
      <c r="L10" s="149"/>
      <c r="M10" s="149"/>
      <c r="N10" s="149"/>
      <c r="O10" s="149"/>
      <c r="P10" s="149"/>
      <c r="Q10" s="149"/>
      <c r="R10" s="149"/>
      <c r="S10" s="149"/>
      <c r="T10" s="149"/>
      <c r="U10" s="149"/>
      <c r="V10" s="149"/>
      <c r="W10" s="159" t="s">
        <v>517</v>
      </c>
    </row>
    <row r="11" spans="1:23">
      <c r="A11" s="149"/>
      <c r="B11" s="149"/>
      <c r="C11" s="149"/>
      <c r="D11" s="149"/>
      <c r="E11" s="149"/>
      <c r="F11" s="149"/>
      <c r="G11" s="149"/>
      <c r="H11" s="149"/>
      <c r="I11" s="149"/>
      <c r="J11" s="149"/>
      <c r="K11" s="149"/>
      <c r="L11" s="149"/>
      <c r="M11" s="149"/>
      <c r="N11" s="149"/>
      <c r="O11" s="149"/>
      <c r="P11" s="149"/>
      <c r="Q11" s="149"/>
      <c r="R11" s="149"/>
      <c r="S11" s="149"/>
      <c r="T11" s="149"/>
      <c r="U11" s="149"/>
      <c r="V11" s="149"/>
      <c r="W11" s="159" t="s">
        <v>58</v>
      </c>
    </row>
  </sheetData>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081D-6272-44D6-8F40-D44456561FD6}">
  <dimension ref="A1:W11"/>
  <sheetViews>
    <sheetView zoomScaleNormal="100" workbookViewId="0">
      <selection activeCell="J26" sqref="J26"/>
    </sheetView>
  </sheetViews>
  <sheetFormatPr defaultRowHeight="18.75"/>
  <sheetData>
    <row r="1" spans="1:23">
      <c r="A1" s="164" t="s">
        <v>247</v>
      </c>
      <c r="B1" s="164" t="s">
        <v>518</v>
      </c>
      <c r="C1" s="164" t="s">
        <v>519</v>
      </c>
      <c r="D1" s="164" t="s">
        <v>520</v>
      </c>
      <c r="E1" s="164" t="s">
        <v>521</v>
      </c>
      <c r="F1" s="164" t="s">
        <v>522</v>
      </c>
      <c r="G1" s="164" t="s">
        <v>523</v>
      </c>
      <c r="H1" s="164" t="s">
        <v>524</v>
      </c>
      <c r="I1" s="164" t="s">
        <v>525</v>
      </c>
      <c r="J1" s="164" t="s">
        <v>526</v>
      </c>
      <c r="K1" s="164" t="s">
        <v>527</v>
      </c>
      <c r="L1" s="164" t="s">
        <v>528</v>
      </c>
      <c r="M1" s="164" t="s">
        <v>529</v>
      </c>
      <c r="N1" s="164" t="s">
        <v>530</v>
      </c>
      <c r="O1" s="164" t="s">
        <v>531</v>
      </c>
      <c r="P1" s="164" t="s">
        <v>532</v>
      </c>
      <c r="Q1" s="164" t="s">
        <v>533</v>
      </c>
      <c r="R1" s="165" t="s">
        <v>534</v>
      </c>
      <c r="S1" s="165" t="s">
        <v>535</v>
      </c>
      <c r="T1" s="165" t="s">
        <v>536</v>
      </c>
      <c r="U1" s="165" t="s">
        <v>537</v>
      </c>
      <c r="V1" s="165" t="s">
        <v>538</v>
      </c>
      <c r="W1" s="166" t="s">
        <v>539</v>
      </c>
    </row>
    <row r="2" spans="1:23">
      <c r="A2" s="164" t="s">
        <v>540</v>
      </c>
      <c r="B2" s="164" t="s">
        <v>541</v>
      </c>
      <c r="C2" s="164" t="s">
        <v>542</v>
      </c>
      <c r="D2" s="164" t="s">
        <v>520</v>
      </c>
      <c r="E2" s="164" t="s">
        <v>543</v>
      </c>
      <c r="F2" s="167" t="s">
        <v>522</v>
      </c>
      <c r="G2" s="164" t="s">
        <v>544</v>
      </c>
      <c r="H2" s="164" t="s">
        <v>545</v>
      </c>
      <c r="I2" s="164" t="s">
        <v>525</v>
      </c>
      <c r="J2" s="164" t="s">
        <v>546</v>
      </c>
      <c r="K2" s="164" t="s">
        <v>527</v>
      </c>
      <c r="L2" s="164" t="s">
        <v>528</v>
      </c>
      <c r="M2" s="164" t="s">
        <v>547</v>
      </c>
      <c r="N2" s="164" t="s">
        <v>530</v>
      </c>
      <c r="O2" s="167" t="s">
        <v>531</v>
      </c>
      <c r="P2" s="167" t="s">
        <v>548</v>
      </c>
      <c r="Q2" s="167" t="s">
        <v>549</v>
      </c>
      <c r="R2" s="167" t="s">
        <v>550</v>
      </c>
      <c r="S2" s="167" t="s">
        <v>551</v>
      </c>
      <c r="T2" s="167" t="s">
        <v>552</v>
      </c>
      <c r="U2" s="167" t="s">
        <v>537</v>
      </c>
      <c r="V2" s="167" t="s">
        <v>553</v>
      </c>
      <c r="W2" s="164" t="s">
        <v>554</v>
      </c>
    </row>
    <row r="3" spans="1:23">
      <c r="A3" s="164" t="s">
        <v>555</v>
      </c>
      <c r="B3" s="164" t="s">
        <v>556</v>
      </c>
      <c r="C3" s="164" t="s">
        <v>557</v>
      </c>
      <c r="D3" s="164" t="s">
        <v>558</v>
      </c>
      <c r="E3" s="164" t="s">
        <v>559</v>
      </c>
      <c r="F3" s="164"/>
      <c r="G3" s="164" t="s">
        <v>560</v>
      </c>
      <c r="H3" s="164" t="s">
        <v>561</v>
      </c>
      <c r="I3" s="164" t="s">
        <v>562</v>
      </c>
      <c r="J3" s="164" t="s">
        <v>563</v>
      </c>
      <c r="K3" s="164" t="s">
        <v>564</v>
      </c>
      <c r="L3" s="164" t="s">
        <v>565</v>
      </c>
      <c r="M3" s="164" t="s">
        <v>566</v>
      </c>
      <c r="N3" s="164" t="s">
        <v>567</v>
      </c>
      <c r="O3" s="164"/>
      <c r="P3" s="164"/>
      <c r="Q3" s="164"/>
      <c r="R3" s="164"/>
      <c r="S3" s="164"/>
      <c r="T3" s="164"/>
      <c r="U3" s="164"/>
      <c r="V3" s="164"/>
      <c r="W3" s="164" t="s">
        <v>568</v>
      </c>
    </row>
    <row r="4" spans="1:23">
      <c r="A4" s="164" t="s">
        <v>569</v>
      </c>
      <c r="B4" s="164" t="s">
        <v>570</v>
      </c>
      <c r="C4" s="164" t="s">
        <v>571</v>
      </c>
      <c r="D4" s="164" t="s">
        <v>572</v>
      </c>
      <c r="E4" s="164" t="s">
        <v>573</v>
      </c>
      <c r="F4" s="164"/>
      <c r="G4" s="164" t="s">
        <v>188</v>
      </c>
      <c r="H4" s="164" t="s">
        <v>574</v>
      </c>
      <c r="I4" s="164" t="s">
        <v>575</v>
      </c>
      <c r="J4" s="164" t="s">
        <v>576</v>
      </c>
      <c r="K4" s="164" t="s">
        <v>577</v>
      </c>
      <c r="L4" s="164" t="s">
        <v>188</v>
      </c>
      <c r="M4" s="164" t="s">
        <v>578</v>
      </c>
      <c r="N4" s="164" t="s">
        <v>579</v>
      </c>
      <c r="O4" s="164"/>
      <c r="P4" s="164"/>
      <c r="Q4" s="164"/>
      <c r="R4" s="164"/>
      <c r="S4" s="164"/>
      <c r="T4" s="164"/>
      <c r="U4" s="164"/>
      <c r="V4" s="164"/>
      <c r="W4" s="164" t="s">
        <v>580</v>
      </c>
    </row>
    <row r="5" spans="1:23">
      <c r="A5" s="164" t="s">
        <v>581</v>
      </c>
      <c r="B5" s="164" t="s">
        <v>582</v>
      </c>
      <c r="C5" s="164" t="s">
        <v>429</v>
      </c>
      <c r="D5" s="164" t="s">
        <v>583</v>
      </c>
      <c r="E5" s="164" t="s">
        <v>584</v>
      </c>
      <c r="F5" s="164"/>
      <c r="G5" s="164"/>
      <c r="H5" s="164" t="s">
        <v>585</v>
      </c>
      <c r="I5" s="164" t="s">
        <v>586</v>
      </c>
      <c r="J5" s="164" t="s">
        <v>587</v>
      </c>
      <c r="K5" s="164" t="s">
        <v>188</v>
      </c>
      <c r="L5" s="164"/>
      <c r="M5" s="164" t="s">
        <v>588</v>
      </c>
      <c r="N5" s="164" t="s">
        <v>589</v>
      </c>
      <c r="O5" s="164"/>
      <c r="P5" s="164"/>
      <c r="Q5" s="164"/>
      <c r="R5" s="164"/>
      <c r="S5" s="164"/>
      <c r="T5" s="164"/>
      <c r="U5" s="164"/>
      <c r="V5" s="164"/>
      <c r="W5" s="164" t="s">
        <v>590</v>
      </c>
    </row>
    <row r="6" spans="1:23">
      <c r="A6" s="164" t="s">
        <v>188</v>
      </c>
      <c r="B6" s="164" t="s">
        <v>188</v>
      </c>
      <c r="C6" s="164" t="s">
        <v>591</v>
      </c>
      <c r="D6" s="164" t="s">
        <v>592</v>
      </c>
      <c r="E6" s="164" t="s">
        <v>593</v>
      </c>
      <c r="F6" s="164"/>
      <c r="G6" s="164"/>
      <c r="H6" s="164" t="s">
        <v>594</v>
      </c>
      <c r="I6" s="164" t="s">
        <v>188</v>
      </c>
      <c r="J6" s="164" t="s">
        <v>595</v>
      </c>
      <c r="K6" s="164"/>
      <c r="L6" s="164"/>
      <c r="M6" s="164" t="s">
        <v>188</v>
      </c>
      <c r="N6" s="164" t="s">
        <v>188</v>
      </c>
      <c r="O6" s="164"/>
      <c r="P6" s="164"/>
      <c r="Q6" s="164"/>
      <c r="R6" s="164"/>
      <c r="S6" s="164"/>
      <c r="T6" s="164"/>
      <c r="U6" s="164"/>
      <c r="V6" s="164"/>
      <c r="W6" s="164" t="s">
        <v>596</v>
      </c>
    </row>
    <row r="7" spans="1:23">
      <c r="A7" s="164"/>
      <c r="B7" s="164"/>
      <c r="C7" s="164" t="s">
        <v>188</v>
      </c>
      <c r="D7" s="164" t="s">
        <v>188</v>
      </c>
      <c r="E7" s="164" t="s">
        <v>188</v>
      </c>
      <c r="F7" s="164"/>
      <c r="G7" s="164"/>
      <c r="H7" s="164" t="s">
        <v>597</v>
      </c>
      <c r="I7" s="164"/>
      <c r="J7" s="164" t="s">
        <v>598</v>
      </c>
      <c r="K7" s="164"/>
      <c r="L7" s="164"/>
      <c r="M7" s="164"/>
      <c r="N7" s="164"/>
      <c r="O7" s="164"/>
      <c r="P7" s="164"/>
      <c r="Q7" s="164"/>
      <c r="R7" s="164"/>
      <c r="S7" s="164"/>
      <c r="T7" s="164"/>
      <c r="U7" s="164"/>
      <c r="V7" s="164"/>
      <c r="W7" s="164" t="s">
        <v>599</v>
      </c>
    </row>
    <row r="8" spans="1:23">
      <c r="A8" s="164"/>
      <c r="B8" s="164"/>
      <c r="C8" s="164"/>
      <c r="D8" s="164"/>
      <c r="E8" s="164"/>
      <c r="F8" s="164"/>
      <c r="G8" s="164"/>
      <c r="H8" s="164" t="s">
        <v>600</v>
      </c>
      <c r="I8" s="164"/>
      <c r="J8" s="164" t="s">
        <v>601</v>
      </c>
      <c r="K8" s="164"/>
      <c r="L8" s="164"/>
      <c r="M8" s="164"/>
      <c r="N8" s="164"/>
      <c r="O8" s="164"/>
      <c r="P8" s="164"/>
      <c r="Q8" s="164"/>
      <c r="R8" s="164"/>
      <c r="S8" s="164"/>
      <c r="T8" s="164"/>
      <c r="U8" s="164"/>
      <c r="V8" s="164"/>
      <c r="W8" s="164" t="s">
        <v>602</v>
      </c>
    </row>
    <row r="9" spans="1:23">
      <c r="A9" s="164"/>
      <c r="B9" s="164"/>
      <c r="C9" s="164"/>
      <c r="D9" s="164"/>
      <c r="E9" s="164"/>
      <c r="F9" s="164"/>
      <c r="G9" s="164"/>
      <c r="H9" s="164" t="s">
        <v>188</v>
      </c>
      <c r="I9" s="164"/>
      <c r="J9" s="164" t="s">
        <v>188</v>
      </c>
      <c r="K9" s="164"/>
      <c r="L9" s="164"/>
      <c r="M9" s="164"/>
      <c r="N9" s="164"/>
      <c r="O9" s="164"/>
      <c r="P9" s="164"/>
      <c r="Q9" s="164"/>
      <c r="R9" s="164"/>
      <c r="S9" s="164"/>
      <c r="T9" s="164"/>
      <c r="U9" s="164"/>
      <c r="V9" s="164"/>
      <c r="W9" s="164" t="s">
        <v>603</v>
      </c>
    </row>
    <row r="10" spans="1:23">
      <c r="A10" s="164"/>
      <c r="B10" s="164"/>
      <c r="C10" s="164"/>
      <c r="D10" s="164"/>
      <c r="E10" s="164"/>
      <c r="F10" s="164"/>
      <c r="G10" s="164"/>
      <c r="H10" s="164"/>
      <c r="I10" s="164"/>
      <c r="J10" s="164"/>
      <c r="K10" s="164"/>
      <c r="L10" s="164"/>
      <c r="M10" s="164"/>
      <c r="N10" s="164"/>
      <c r="O10" s="164"/>
      <c r="P10" s="164"/>
      <c r="Q10" s="164"/>
      <c r="R10" s="164"/>
      <c r="S10" s="164"/>
      <c r="T10" s="164"/>
      <c r="U10" s="164"/>
      <c r="V10" s="164"/>
      <c r="W10" s="166" t="s">
        <v>604</v>
      </c>
    </row>
    <row r="11" spans="1:23">
      <c r="A11" s="164"/>
      <c r="B11" s="164"/>
      <c r="C11" s="164"/>
      <c r="D11" s="164"/>
      <c r="E11" s="164"/>
      <c r="F11" s="164"/>
      <c r="G11" s="164"/>
      <c r="H11" s="164"/>
      <c r="I11" s="164"/>
      <c r="J11" s="164"/>
      <c r="K11" s="164"/>
      <c r="L11" s="164"/>
      <c r="M11" s="164"/>
      <c r="N11" s="164"/>
      <c r="O11" s="164"/>
      <c r="P11" s="164"/>
      <c r="Q11" s="164"/>
      <c r="R11" s="164"/>
      <c r="S11" s="164"/>
      <c r="T11" s="164"/>
      <c r="U11" s="164"/>
      <c r="V11" s="164"/>
      <c r="W11" s="164" t="s">
        <v>188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日本語</vt:lpstr>
      <vt:lpstr>English</vt:lpstr>
      <vt:lpstr>専門分野 SpecializedFields</vt:lpstr>
      <vt:lpstr>ユニット</vt:lpstr>
      <vt:lpstr>ユニット2</vt:lpstr>
      <vt:lpstr>Area_studies</vt:lpstr>
      <vt:lpstr>Art_studies</vt:lpstr>
      <vt:lpstr>Cultural_anthropology</vt:lpstr>
      <vt:lpstr>Economics</vt:lpstr>
      <vt:lpstr>Education</vt:lpstr>
      <vt:lpstr>Environmental_science</vt:lpstr>
      <vt:lpstr>Gender</vt:lpstr>
      <vt:lpstr>Geography</vt:lpstr>
      <vt:lpstr>Health・Sports_science</vt:lpstr>
      <vt:lpstr>History</vt:lpstr>
      <vt:lpstr>Human_life_science・Home_economics</vt:lpstr>
      <vt:lpstr>Informatics</vt:lpstr>
      <vt:lpstr>Law</vt:lpstr>
      <vt:lpstr>Linguistics</vt:lpstr>
      <vt:lpstr>Literature</vt:lpstr>
      <vt:lpstr>Management</vt:lpstr>
      <vt:lpstr>Philosophy</vt:lpstr>
      <vt:lpstr>Politics</vt:lpstr>
      <vt:lpstr>English!Print_Area</vt:lpstr>
      <vt:lpstr>日本語!Print_Area</vt:lpstr>
      <vt:lpstr>Psychology</vt:lpstr>
      <vt:lpstr>Science_and_Engineering</vt:lpstr>
      <vt:lpstr>Social・Safety_system_science</vt:lpstr>
      <vt:lpstr>Sociology</vt:lpstr>
      <vt:lpstr>Tourism_Studies</vt:lpstr>
      <vt:lpstr>ジェンダー</vt:lpstr>
      <vt:lpstr>ユニット2!ユニット</vt:lpstr>
      <vt:lpstr>ユニット</vt:lpstr>
      <vt:lpstr>環境学</vt:lpstr>
      <vt:lpstr>観光学</vt:lpstr>
      <vt:lpstr>教育学</vt:lpstr>
      <vt:lpstr>経営学</vt:lpstr>
      <vt:lpstr>経済学</vt:lpstr>
      <vt:lpstr>芸術学</vt:lpstr>
      <vt:lpstr>健康・スポーツ科学</vt:lpstr>
      <vt:lpstr>言語学</vt:lpstr>
      <vt:lpstr>史学</vt:lpstr>
      <vt:lpstr>社会・安全システム科学</vt:lpstr>
      <vt:lpstr>社会学</vt:lpstr>
      <vt:lpstr>情報学</vt:lpstr>
      <vt:lpstr>心理学</vt:lpstr>
      <vt:lpstr>政治学</vt:lpstr>
      <vt:lpstr>生活科学_家政学</vt:lpstr>
      <vt:lpstr>生活科学・家政学</vt:lpstr>
      <vt:lpstr>地域研究</vt:lpstr>
      <vt:lpstr>地理学</vt:lpstr>
      <vt:lpstr>哲学</vt:lpstr>
      <vt:lpstr>文化人類学</vt:lpstr>
      <vt:lpstr>文学</vt:lpstr>
      <vt:lpstr>法学</vt:lpstr>
      <vt:lpstr>理工系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平磯 千晶</cp:lastModifiedBy>
  <cp:lastPrinted>2024-10-17T01:38:02Z</cp:lastPrinted>
  <dcterms:created xsi:type="dcterms:W3CDTF">2024-04-04T05:50:17Z</dcterms:created>
  <dcterms:modified xsi:type="dcterms:W3CDTF">2025-03-21T00:58:58Z</dcterms:modified>
</cp:coreProperties>
</file>